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<sst xmlns="http://schemas.openxmlformats.org/spreadsheetml/2006/main" count="1240" uniqueCount="261">
  <si>
    <t>Aerial Maneuver</t>
  </si>
  <si>
    <t>Angelic Edict</t>
  </si>
  <si>
    <t>Angelic Skirmisher</t>
  </si>
  <si>
    <t>Assault Griffin</t>
  </si>
  <si>
    <t>Basilica Guards</t>
  </si>
  <si>
    <t>Blind Obedience</t>
  </si>
  <si>
    <t>Boros Elite</t>
  </si>
  <si>
    <t>Court Street Denizen</t>
  </si>
  <si>
    <t>Daring Skyjek</t>
  </si>
  <si>
    <t>Debtor's Pulpit</t>
  </si>
  <si>
    <t>Dutiful Thrull</t>
  </si>
  <si>
    <t>Frontline Medic</t>
  </si>
  <si>
    <t>Gideon, Champion of Justice</t>
  </si>
  <si>
    <t>Guardian of the Gateless</t>
  </si>
  <si>
    <t>Guildscorn Ward</t>
  </si>
  <si>
    <t>Hold the Gates</t>
  </si>
  <si>
    <t>Holy Mantle</t>
  </si>
  <si>
    <t>Knight of Obligation</t>
  </si>
  <si>
    <t>Knight Watch</t>
  </si>
  <si>
    <t>Luminate Primordial</t>
  </si>
  <si>
    <t>Murder Investigation</t>
  </si>
  <si>
    <t>Nav Squad Commandos</t>
  </si>
  <si>
    <t>Righteous Charge</t>
  </si>
  <si>
    <t>Shielded Passage</t>
  </si>
  <si>
    <t>Smite</t>
  </si>
  <si>
    <t>Syndic of Tithes</t>
  </si>
  <si>
    <t>Urbis Protector</t>
  </si>
  <si>
    <t>Zarichi Tiger</t>
  </si>
  <si>
    <t>Ætherize</t>
  </si>
  <si>
    <t>Agoraphobia</t>
  </si>
  <si>
    <t>Clinging Anemones</t>
  </si>
  <si>
    <t>Cloudfin Raptor</t>
  </si>
  <si>
    <t>Diluvian Primordial</t>
  </si>
  <si>
    <t>Enter the Infinite</t>
  </si>
  <si>
    <t>Frilled Oculus</t>
  </si>
  <si>
    <t>Gridlock</t>
  </si>
  <si>
    <t>Hands of Binding</t>
  </si>
  <si>
    <t>Incursion Specialist</t>
  </si>
  <si>
    <t>Keymaster Rogue</t>
  </si>
  <si>
    <t>Last Thoughts</t>
  </si>
  <si>
    <t>Leyline Phantom</t>
  </si>
  <si>
    <t>Metropolis Sprite</t>
  </si>
  <si>
    <t>Mindeye Drake</t>
  </si>
  <si>
    <t>Rapid Hybridization</t>
  </si>
  <si>
    <t>Realmwright</t>
  </si>
  <si>
    <t>Sage's Row Denizen</t>
  </si>
  <si>
    <t>Sapphire Drake</t>
  </si>
  <si>
    <t>Scatter Arc</t>
  </si>
  <si>
    <t>Simic Fluxmage</t>
  </si>
  <si>
    <t>Simic Manipulator</t>
  </si>
  <si>
    <t>Skygames</t>
  </si>
  <si>
    <t>Spell Rupture</t>
  </si>
  <si>
    <t>Stolen Identity</t>
  </si>
  <si>
    <t>Totally Lost</t>
  </si>
  <si>
    <t>Voidwalk</t>
  </si>
  <si>
    <t>Way of the Thief</t>
  </si>
  <si>
    <t>Balustrade Spy</t>
  </si>
  <si>
    <t>Basilica Screecher</t>
  </si>
  <si>
    <t>Contaminated Ground</t>
  </si>
  <si>
    <t>Corpse Blockade</t>
  </si>
  <si>
    <t>Crypt Ghast</t>
  </si>
  <si>
    <t>Death's Approach</t>
  </si>
  <si>
    <t>Devour Flesh</t>
  </si>
  <si>
    <t>Dying Wish</t>
  </si>
  <si>
    <t>Gateway Shade</t>
  </si>
  <si>
    <t>Grisly Spectacle</t>
  </si>
  <si>
    <t>Gutter Skulk</t>
  </si>
  <si>
    <t>Horror of the Dim</t>
  </si>
  <si>
    <t>Illness in the Ranks</t>
  </si>
  <si>
    <t>Killing Glare</t>
  </si>
  <si>
    <t>Lord of the Void</t>
  </si>
  <si>
    <t>Mental Vapors</t>
  </si>
  <si>
    <t>Midnight Recovery</t>
  </si>
  <si>
    <t>Ogre Slumlord</t>
  </si>
  <si>
    <t>Sepulchral Primordial</t>
  </si>
  <si>
    <t>Shadow Alley Denizen</t>
  </si>
  <si>
    <t>Shadow Slice</t>
  </si>
  <si>
    <t>Slate Street Ruffian</t>
  </si>
  <si>
    <t>Smog Elemental</t>
  </si>
  <si>
    <t>Syndicate Enforcer</t>
  </si>
  <si>
    <t>Thrull Parasite</t>
  </si>
  <si>
    <t>Undercity Informer</t>
  </si>
  <si>
    <t>Undercity Plague</t>
  </si>
  <si>
    <t>Wight of Precinct Six</t>
  </si>
  <si>
    <t>Act of Treason</t>
  </si>
  <si>
    <t>Bomber Corps</t>
  </si>
  <si>
    <t>Cinder Elemental</t>
  </si>
  <si>
    <t>Crackling Perimeter</t>
  </si>
  <si>
    <t>Ember Beast</t>
  </si>
  <si>
    <t>Firefist Striker</t>
  </si>
  <si>
    <t>Five-Alarm Fire</t>
  </si>
  <si>
    <t>Foundry Street Denizen</t>
  </si>
  <si>
    <t>Furious Resistance</t>
  </si>
  <si>
    <t>Hellkite Tyrant</t>
  </si>
  <si>
    <t>Hellraiser Goblin</t>
  </si>
  <si>
    <t>Homing Lightning</t>
  </si>
  <si>
    <t>Legion Loyalist</t>
  </si>
  <si>
    <t>Madcap Skills</t>
  </si>
  <si>
    <t>Mark for Death</t>
  </si>
  <si>
    <t>Massive Raid</t>
  </si>
  <si>
    <t>Molten Primordial</t>
  </si>
  <si>
    <t>Mugging</t>
  </si>
  <si>
    <t>Ripscale Predator</t>
  </si>
  <si>
    <t>Scorchwalker</t>
  </si>
  <si>
    <t>Skinbrand Goblin</t>
  </si>
  <si>
    <t>Skullcrack</t>
  </si>
  <si>
    <t>Structural Collapse</t>
  </si>
  <si>
    <t>Tin Street Market</t>
  </si>
  <si>
    <t>Towering Thunderfist</t>
  </si>
  <si>
    <t>Viashino Shanktail</t>
  </si>
  <si>
    <t>Warmind Infantry</t>
  </si>
  <si>
    <t>Wrecking Ogre</t>
  </si>
  <si>
    <t>Adaptive Snapjaw</t>
  </si>
  <si>
    <t>Alpha Authority</t>
  </si>
  <si>
    <t>Burst of Strength</t>
  </si>
  <si>
    <t>Crocanura</t>
  </si>
  <si>
    <t>Crowned Ceratok</t>
  </si>
  <si>
    <t>Disciple of the Old Ways</t>
  </si>
  <si>
    <t>Experiment One</t>
  </si>
  <si>
    <t>Forced Adaptation</t>
  </si>
  <si>
    <t>Giant Adephage</t>
  </si>
  <si>
    <t>Greenside Watcher</t>
  </si>
  <si>
    <t>Gyre Sage</t>
  </si>
  <si>
    <t>Hindervines</t>
  </si>
  <si>
    <t>Ivy Lane Denizen</t>
  </si>
  <si>
    <t>Miming Slime</t>
  </si>
  <si>
    <t>Naturalize</t>
  </si>
  <si>
    <t>Ooze Flux</t>
  </si>
  <si>
    <t>Predator's Rapport</t>
  </si>
  <si>
    <t>Rust Scarab</t>
  </si>
  <si>
    <t>Scab-Clan Charger</t>
  </si>
  <si>
    <t>Serene Remembrance</t>
  </si>
  <si>
    <t>Skarrg Goliath</t>
  </si>
  <si>
    <t>Slaughterhorn</t>
  </si>
  <si>
    <t>Spire Tracer</t>
  </si>
  <si>
    <t>Sylvan Primordial</t>
  </si>
  <si>
    <t>Tower Defense</t>
  </si>
  <si>
    <t>Verdant Haven</t>
  </si>
  <si>
    <t>Wasteland Viper</t>
  </si>
  <si>
    <t>Wildwood Rebirth</t>
  </si>
  <si>
    <t>Alms Beast</t>
  </si>
  <si>
    <t>Assemble the Legion</t>
  </si>
  <si>
    <t>Aurelia, the Warleader</t>
  </si>
  <si>
    <t>Aurelia's Fury</t>
  </si>
  <si>
    <t>Bane Alley Broker</t>
  </si>
  <si>
    <t>Biovisionary</t>
  </si>
  <si>
    <t>Borborygmos Enraged</t>
  </si>
  <si>
    <t>Boros Charm</t>
  </si>
  <si>
    <t>Call of the Nightwing</t>
  </si>
  <si>
    <t>Cartel Aristocrat</t>
  </si>
  <si>
    <t>Clan Defiance</t>
  </si>
  <si>
    <t>Consuming Aberration</t>
  </si>
  <si>
    <t>Deathpact Angel</t>
  </si>
  <si>
    <t>Dimir Charm</t>
  </si>
  <si>
    <t>Dinrova Horror</t>
  </si>
  <si>
    <t>Domri Rade</t>
  </si>
  <si>
    <t>Drakewing Krasis</t>
  </si>
  <si>
    <t>Duskmantle Guildmage</t>
  </si>
  <si>
    <t>Duskmantle Seer</t>
  </si>
  <si>
    <t>Elusive Krasis</t>
  </si>
  <si>
    <t>Executioner's Swing</t>
  </si>
  <si>
    <t>Fathom Mage</t>
  </si>
  <si>
    <t>Firemane Avenger</t>
  </si>
  <si>
    <t>Fortress Cyclops</t>
  </si>
  <si>
    <t>Foundry Champion</t>
  </si>
  <si>
    <t>Frenzied Tilling</t>
  </si>
  <si>
    <t>Ghor-Clan Rampager</t>
  </si>
  <si>
    <t>Ground Assault</t>
  </si>
  <si>
    <t>Gruul Charm</t>
  </si>
  <si>
    <t>Gruul Ragebeast</t>
  </si>
  <si>
    <t>High Priest of Penance</t>
  </si>
  <si>
    <t>Hydroform</t>
  </si>
  <si>
    <t>Kingpin's Pet</t>
  </si>
  <si>
    <t>Lazav, Dimir Mastermind</t>
  </si>
  <si>
    <t>Martial Glory</t>
  </si>
  <si>
    <t>Master Biomancer</t>
  </si>
  <si>
    <t>Merciless Eviction</t>
  </si>
  <si>
    <t>Mind Grind</t>
  </si>
  <si>
    <t>Mortus Strider</t>
  </si>
  <si>
    <t>Mystic Genesis</t>
  </si>
  <si>
    <t>Nimbus Swimmer</t>
  </si>
  <si>
    <t>Obzedat, Ghost Council</t>
  </si>
  <si>
    <t>One Thousand Lashes</t>
  </si>
  <si>
    <t>Ordruun Veteran</t>
  </si>
  <si>
    <t>Orzhov Charm</t>
  </si>
  <si>
    <t>Paranoid Delusions</t>
  </si>
  <si>
    <t>Primal Visitation</t>
  </si>
  <si>
    <t>Prime Speaker Zegana</t>
  </si>
  <si>
    <t>Psychic Strike</t>
  </si>
  <si>
    <t>Purge the Profane</t>
  </si>
  <si>
    <t>Rubblehulk</t>
  </si>
  <si>
    <t>Ruination Wurm</t>
  </si>
  <si>
    <t>Shambleshark</t>
  </si>
  <si>
    <t>Signal the Clans</t>
  </si>
  <si>
    <t>Simic Charm</t>
  </si>
  <si>
    <t>Skarrg Guildmage</t>
  </si>
  <si>
    <t>Skyknight Legionnaire</t>
  </si>
  <si>
    <t>Soul Ransom</t>
  </si>
  <si>
    <t>Spark Trooper</t>
  </si>
  <si>
    <t>Sunhome Guildmage</t>
  </si>
  <si>
    <t>Treasury Thrull</t>
  </si>
  <si>
    <t>Truefire Paladin</t>
  </si>
  <si>
    <t>Unexpected Results</t>
  </si>
  <si>
    <t>Urban Evolution</t>
  </si>
  <si>
    <t>Vizkopa Confessor</t>
  </si>
  <si>
    <t>Vizkopa Guildmage</t>
  </si>
  <si>
    <t>Whispering Madness</t>
  </si>
  <si>
    <t>Wojek Halberdiers</t>
  </si>
  <si>
    <t>Zameck Guildmage</t>
  </si>
  <si>
    <t>Zhur-Taa Swine</t>
  </si>
  <si>
    <t>Arrows of Justice</t>
  </si>
  <si>
    <t>Beckon Apparition</t>
  </si>
  <si>
    <t>Biomass Mutation</t>
  </si>
  <si>
    <t>Bioshift</t>
  </si>
  <si>
    <t>Boros Reckoner</t>
  </si>
  <si>
    <t>Burning-Tree Emissary</t>
  </si>
  <si>
    <t>Coerced Confession</t>
  </si>
  <si>
    <t>Deathcult Rogue</t>
  </si>
  <si>
    <t>Gift of Orzhova</t>
  </si>
  <si>
    <t>Immortal Servitude</t>
  </si>
  <si>
    <t>Merfolk of the Depths</t>
  </si>
  <si>
    <t>Nightveil Specter</t>
  </si>
  <si>
    <t>Pit Fight</t>
  </si>
  <si>
    <t>Rubblebelt Raiders</t>
  </si>
  <si>
    <t>Shattering Blow</t>
  </si>
  <si>
    <t>Armored Transport</t>
  </si>
  <si>
    <t>Boros Keyrune</t>
  </si>
  <si>
    <t>Dimir Keyrune</t>
  </si>
  <si>
    <t>Glaring Spotlight</t>
  </si>
  <si>
    <t>Gruul Keyrune</t>
  </si>
  <si>
    <t>Illusionist's Bracers</t>
  </si>
  <si>
    <t>Millennial Gargoyle</t>
  </si>
  <si>
    <t>Orzhov Keyrune</t>
  </si>
  <si>
    <t>Prophetic Prism</t>
  </si>
  <si>
    <t>Razortip Whip</t>
  </si>
  <si>
    <t>Riot Gear</t>
  </si>
  <si>
    <t>Simic Keyrune</t>
  </si>
  <si>
    <t>Skyblinder Staff</t>
  </si>
  <si>
    <t>Boros Guildgate</t>
  </si>
  <si>
    <t>Breeding Pool</t>
  </si>
  <si>
    <t>Dimir Guildgate</t>
  </si>
  <si>
    <t>Godless Shrine</t>
  </si>
  <si>
    <t>Gruul Guildgate</t>
  </si>
  <si>
    <t>Orzhov Guildgate</t>
  </si>
  <si>
    <t>Sacred Foundry</t>
  </si>
  <si>
    <t>Simic Guildgate</t>
  </si>
  <si>
    <t>Stomping Ground</t>
  </si>
  <si>
    <t>Thespian's Stage</t>
  </si>
  <si>
    <t>Watery Grave</t>
  </si>
  <si>
    <t>Column1</t>
  </si>
  <si>
    <t>Column2</t>
  </si>
  <si>
    <t>Chris</t>
  </si>
  <si>
    <t>T</t>
  </si>
  <si>
    <t>C</t>
  </si>
  <si>
    <t>c</t>
  </si>
  <si>
    <t>x</t>
  </si>
  <si>
    <t>Sepulchral Primordial + Paper Divider</t>
  </si>
  <si>
    <t>*</t>
  </si>
  <si>
    <t>Left</t>
  </si>
  <si>
    <t>Center</t>
  </si>
  <si>
    <t>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</si>
</sst>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8" fillId="0" borderId="0" xfId="52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65536" comment="" totalsRowShown="0">
  <autoFilter ref="A1:B65536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giccards.info/gtc/en/1.html" TargetMode="External" /><Relationship Id="rId2" Type="http://schemas.openxmlformats.org/officeDocument/2006/relationships/hyperlink" Target="http://magiccards.info/gtc/en/2.html" TargetMode="External" /><Relationship Id="rId3" Type="http://schemas.openxmlformats.org/officeDocument/2006/relationships/hyperlink" Target="http://magiccards.info/gtc/en/3.html" TargetMode="External" /><Relationship Id="rId4" Type="http://schemas.openxmlformats.org/officeDocument/2006/relationships/hyperlink" Target="http://magiccards.info/gtc/en/4.html" TargetMode="External" /><Relationship Id="rId5" Type="http://schemas.openxmlformats.org/officeDocument/2006/relationships/hyperlink" Target="http://magiccards.info/gtc/en/5.html" TargetMode="External" /><Relationship Id="rId6" Type="http://schemas.openxmlformats.org/officeDocument/2006/relationships/hyperlink" Target="http://magiccards.info/gtc/en/6.html" TargetMode="External" /><Relationship Id="rId7" Type="http://schemas.openxmlformats.org/officeDocument/2006/relationships/hyperlink" Target="http://magiccards.info/gtc/en/7.html" TargetMode="External" /><Relationship Id="rId8" Type="http://schemas.openxmlformats.org/officeDocument/2006/relationships/hyperlink" Target="http://magiccards.info/gtc/en/8.html" TargetMode="External" /><Relationship Id="rId9" Type="http://schemas.openxmlformats.org/officeDocument/2006/relationships/hyperlink" Target="http://magiccards.info/gtc/en/9.html" TargetMode="External" /><Relationship Id="rId10" Type="http://schemas.openxmlformats.org/officeDocument/2006/relationships/hyperlink" Target="http://magiccards.info/gtc/en/10.html" TargetMode="External" /><Relationship Id="rId11" Type="http://schemas.openxmlformats.org/officeDocument/2006/relationships/hyperlink" Target="http://magiccards.info/gtc/en/11.html" TargetMode="External" /><Relationship Id="rId12" Type="http://schemas.openxmlformats.org/officeDocument/2006/relationships/hyperlink" Target="http://magiccards.info/gtc/en/12.html" TargetMode="External" /><Relationship Id="rId13" Type="http://schemas.openxmlformats.org/officeDocument/2006/relationships/hyperlink" Target="http://magiccards.info/gtc/en/13.html" TargetMode="External" /><Relationship Id="rId14" Type="http://schemas.openxmlformats.org/officeDocument/2006/relationships/hyperlink" Target="http://magiccards.info/gtc/en/14.html" TargetMode="External" /><Relationship Id="rId15" Type="http://schemas.openxmlformats.org/officeDocument/2006/relationships/hyperlink" Target="http://magiccards.info/gtc/en/15.html" TargetMode="External" /><Relationship Id="rId16" Type="http://schemas.openxmlformats.org/officeDocument/2006/relationships/hyperlink" Target="http://magiccards.info/gtc/en/16.html" TargetMode="External" /><Relationship Id="rId17" Type="http://schemas.openxmlformats.org/officeDocument/2006/relationships/hyperlink" Target="http://magiccards.info/gtc/en/17.html" TargetMode="External" /><Relationship Id="rId18" Type="http://schemas.openxmlformats.org/officeDocument/2006/relationships/hyperlink" Target="http://magiccards.info/gtc/en/18.html" TargetMode="External" /><Relationship Id="rId19" Type="http://schemas.openxmlformats.org/officeDocument/2006/relationships/hyperlink" Target="http://magiccards.info/gtc/en/19.html" TargetMode="External" /><Relationship Id="rId20" Type="http://schemas.openxmlformats.org/officeDocument/2006/relationships/hyperlink" Target="http://magiccards.info/gtc/en/20.html" TargetMode="External" /><Relationship Id="rId21" Type="http://schemas.openxmlformats.org/officeDocument/2006/relationships/hyperlink" Target="http://magiccards.info/gtc/en/21.html" TargetMode="External" /><Relationship Id="rId22" Type="http://schemas.openxmlformats.org/officeDocument/2006/relationships/hyperlink" Target="http://magiccards.info/gtc/en/22.html" TargetMode="External" /><Relationship Id="rId23" Type="http://schemas.openxmlformats.org/officeDocument/2006/relationships/hyperlink" Target="http://magiccards.info/gtc/en/23.html" TargetMode="External" /><Relationship Id="rId24" Type="http://schemas.openxmlformats.org/officeDocument/2006/relationships/hyperlink" Target="http://magiccards.info/gtc/en/24.html" TargetMode="External" /><Relationship Id="rId25" Type="http://schemas.openxmlformats.org/officeDocument/2006/relationships/hyperlink" Target="http://magiccards.info/gtc/en/25.html" TargetMode="External" /><Relationship Id="rId26" Type="http://schemas.openxmlformats.org/officeDocument/2006/relationships/hyperlink" Target="http://magiccards.info/gtc/en/26.html" TargetMode="External" /><Relationship Id="rId27" Type="http://schemas.openxmlformats.org/officeDocument/2006/relationships/hyperlink" Target="http://magiccards.info/gtc/en/27.html" TargetMode="External" /><Relationship Id="rId28" Type="http://schemas.openxmlformats.org/officeDocument/2006/relationships/hyperlink" Target="http://magiccards.info/gtc/en/28.html" TargetMode="External" /><Relationship Id="rId29" Type="http://schemas.openxmlformats.org/officeDocument/2006/relationships/hyperlink" Target="http://magiccards.info/gtc/en/29.html" TargetMode="External" /><Relationship Id="rId30" Type="http://schemas.openxmlformats.org/officeDocument/2006/relationships/hyperlink" Target="http://magiccards.info/gtc/en/30.html" TargetMode="External" /><Relationship Id="rId31" Type="http://schemas.openxmlformats.org/officeDocument/2006/relationships/hyperlink" Target="http://magiccards.info/gtc/en/31.html" TargetMode="External" /><Relationship Id="rId32" Type="http://schemas.openxmlformats.org/officeDocument/2006/relationships/hyperlink" Target="http://magiccards.info/gtc/en/32.html" TargetMode="External" /><Relationship Id="rId33" Type="http://schemas.openxmlformats.org/officeDocument/2006/relationships/hyperlink" Target="http://magiccards.info/gtc/en/33.html" TargetMode="External" /><Relationship Id="rId34" Type="http://schemas.openxmlformats.org/officeDocument/2006/relationships/hyperlink" Target="http://magiccards.info/gtc/en/34.html" TargetMode="External" /><Relationship Id="rId35" Type="http://schemas.openxmlformats.org/officeDocument/2006/relationships/hyperlink" Target="http://magiccards.info/gtc/en/35.html" TargetMode="External" /><Relationship Id="rId36" Type="http://schemas.openxmlformats.org/officeDocument/2006/relationships/hyperlink" Target="http://magiccards.info/gtc/en/36.html" TargetMode="External" /><Relationship Id="rId37" Type="http://schemas.openxmlformats.org/officeDocument/2006/relationships/hyperlink" Target="http://magiccards.info/gtc/en/37.html" TargetMode="External" /><Relationship Id="rId38" Type="http://schemas.openxmlformats.org/officeDocument/2006/relationships/hyperlink" Target="http://magiccards.info/gtc/en/38.html" TargetMode="External" /><Relationship Id="rId39" Type="http://schemas.openxmlformats.org/officeDocument/2006/relationships/hyperlink" Target="http://magiccards.info/gtc/en/39.html" TargetMode="External" /><Relationship Id="rId40" Type="http://schemas.openxmlformats.org/officeDocument/2006/relationships/hyperlink" Target="http://magiccards.info/gtc/en/40.html" TargetMode="External" /><Relationship Id="rId41" Type="http://schemas.openxmlformats.org/officeDocument/2006/relationships/hyperlink" Target="http://magiccards.info/gtc/en/41.html" TargetMode="External" /><Relationship Id="rId42" Type="http://schemas.openxmlformats.org/officeDocument/2006/relationships/hyperlink" Target="http://magiccards.info/gtc/en/42.html" TargetMode="External" /><Relationship Id="rId43" Type="http://schemas.openxmlformats.org/officeDocument/2006/relationships/hyperlink" Target="http://magiccards.info/gtc/en/43.html" TargetMode="External" /><Relationship Id="rId44" Type="http://schemas.openxmlformats.org/officeDocument/2006/relationships/hyperlink" Target="http://magiccards.info/gtc/en/44.html" TargetMode="External" /><Relationship Id="rId45" Type="http://schemas.openxmlformats.org/officeDocument/2006/relationships/hyperlink" Target="http://magiccards.info/gtc/en/45.html" TargetMode="External" /><Relationship Id="rId46" Type="http://schemas.openxmlformats.org/officeDocument/2006/relationships/hyperlink" Target="http://magiccards.info/gtc/en/46.html" TargetMode="External" /><Relationship Id="rId47" Type="http://schemas.openxmlformats.org/officeDocument/2006/relationships/hyperlink" Target="http://magiccards.info/gtc/en/47.html" TargetMode="External" /><Relationship Id="rId48" Type="http://schemas.openxmlformats.org/officeDocument/2006/relationships/hyperlink" Target="http://magiccards.info/gtc/en/48.html" TargetMode="External" /><Relationship Id="rId49" Type="http://schemas.openxmlformats.org/officeDocument/2006/relationships/hyperlink" Target="http://magiccards.info/gtc/en/49.html" TargetMode="External" /><Relationship Id="rId50" Type="http://schemas.openxmlformats.org/officeDocument/2006/relationships/hyperlink" Target="http://magiccards.info/gtc/en/50.html" TargetMode="External" /><Relationship Id="rId51" Type="http://schemas.openxmlformats.org/officeDocument/2006/relationships/hyperlink" Target="http://magiccards.info/gtc/en/51.html" TargetMode="External" /><Relationship Id="rId52" Type="http://schemas.openxmlformats.org/officeDocument/2006/relationships/hyperlink" Target="http://magiccards.info/gtc/en/52.html" TargetMode="External" /><Relationship Id="rId53" Type="http://schemas.openxmlformats.org/officeDocument/2006/relationships/hyperlink" Target="http://magiccards.info/gtc/en/53.html" TargetMode="External" /><Relationship Id="rId54" Type="http://schemas.openxmlformats.org/officeDocument/2006/relationships/hyperlink" Target="http://magiccards.info/gtc/en/54.html" TargetMode="External" /><Relationship Id="rId55" Type="http://schemas.openxmlformats.org/officeDocument/2006/relationships/hyperlink" Target="http://magiccards.info/gtc/en/55.html" TargetMode="External" /><Relationship Id="rId56" Type="http://schemas.openxmlformats.org/officeDocument/2006/relationships/hyperlink" Target="http://magiccards.info/gtc/en/56.html" TargetMode="External" /><Relationship Id="rId57" Type="http://schemas.openxmlformats.org/officeDocument/2006/relationships/hyperlink" Target="http://magiccards.info/gtc/en/57.html" TargetMode="External" /><Relationship Id="rId58" Type="http://schemas.openxmlformats.org/officeDocument/2006/relationships/hyperlink" Target="http://magiccards.info/gtc/en/58.html" TargetMode="External" /><Relationship Id="rId59" Type="http://schemas.openxmlformats.org/officeDocument/2006/relationships/hyperlink" Target="http://magiccards.info/gtc/en/59.html" TargetMode="External" /><Relationship Id="rId60" Type="http://schemas.openxmlformats.org/officeDocument/2006/relationships/hyperlink" Target="http://magiccards.info/gtc/en/60.html" TargetMode="External" /><Relationship Id="rId61" Type="http://schemas.openxmlformats.org/officeDocument/2006/relationships/hyperlink" Target="http://magiccards.info/gtc/en/61.html" TargetMode="External" /><Relationship Id="rId62" Type="http://schemas.openxmlformats.org/officeDocument/2006/relationships/hyperlink" Target="http://magiccards.info/gtc/en/62.html" TargetMode="External" /><Relationship Id="rId63" Type="http://schemas.openxmlformats.org/officeDocument/2006/relationships/hyperlink" Target="http://magiccards.info/gtc/en/63.html" TargetMode="External" /><Relationship Id="rId64" Type="http://schemas.openxmlformats.org/officeDocument/2006/relationships/hyperlink" Target="http://magiccards.info/gtc/en/64.html" TargetMode="External" /><Relationship Id="rId65" Type="http://schemas.openxmlformats.org/officeDocument/2006/relationships/hyperlink" Target="http://magiccards.info/gtc/en/65.html" TargetMode="External" /><Relationship Id="rId66" Type="http://schemas.openxmlformats.org/officeDocument/2006/relationships/hyperlink" Target="http://magiccards.info/gtc/en/66.html" TargetMode="External" /><Relationship Id="rId67" Type="http://schemas.openxmlformats.org/officeDocument/2006/relationships/hyperlink" Target="http://magiccards.info/gtc/en/67.html" TargetMode="External" /><Relationship Id="rId68" Type="http://schemas.openxmlformats.org/officeDocument/2006/relationships/hyperlink" Target="http://magiccards.info/gtc/en/68.html" TargetMode="External" /><Relationship Id="rId69" Type="http://schemas.openxmlformats.org/officeDocument/2006/relationships/hyperlink" Target="http://magiccards.info/gtc/en/69.html" TargetMode="External" /><Relationship Id="rId70" Type="http://schemas.openxmlformats.org/officeDocument/2006/relationships/hyperlink" Target="http://magiccards.info/gtc/en/70.html" TargetMode="External" /><Relationship Id="rId71" Type="http://schemas.openxmlformats.org/officeDocument/2006/relationships/hyperlink" Target="http://magiccards.info/gtc/en/71.html" TargetMode="External" /><Relationship Id="rId72" Type="http://schemas.openxmlformats.org/officeDocument/2006/relationships/hyperlink" Target="http://magiccards.info/gtc/en/72.html" TargetMode="External" /><Relationship Id="rId73" Type="http://schemas.openxmlformats.org/officeDocument/2006/relationships/hyperlink" Target="http://magiccards.info/gtc/en/73.html" TargetMode="External" /><Relationship Id="rId74" Type="http://schemas.openxmlformats.org/officeDocument/2006/relationships/hyperlink" Target="http://magiccards.info/gtc/en/74.html" TargetMode="External" /><Relationship Id="rId75" Type="http://schemas.openxmlformats.org/officeDocument/2006/relationships/hyperlink" Target="http://magiccards.info/gtc/en/75.html" TargetMode="External" /><Relationship Id="rId76" Type="http://schemas.openxmlformats.org/officeDocument/2006/relationships/hyperlink" Target="http://magiccards.info/gtc/en/76.html" TargetMode="External" /><Relationship Id="rId77" Type="http://schemas.openxmlformats.org/officeDocument/2006/relationships/hyperlink" Target="http://magiccards.info/gtc/en/77.html" TargetMode="External" /><Relationship Id="rId78" Type="http://schemas.openxmlformats.org/officeDocument/2006/relationships/hyperlink" Target="http://magiccards.info/gtc/en/78.html" TargetMode="External" /><Relationship Id="rId79" Type="http://schemas.openxmlformats.org/officeDocument/2006/relationships/hyperlink" Target="http://magiccards.info/gtc/en/79.html" TargetMode="External" /><Relationship Id="rId80" Type="http://schemas.openxmlformats.org/officeDocument/2006/relationships/hyperlink" Target="http://magiccards.info/gtc/en/80.html" TargetMode="External" /><Relationship Id="rId81" Type="http://schemas.openxmlformats.org/officeDocument/2006/relationships/hyperlink" Target="http://magiccards.info/gtc/en/81.html" TargetMode="External" /><Relationship Id="rId82" Type="http://schemas.openxmlformats.org/officeDocument/2006/relationships/hyperlink" Target="http://magiccards.info/gtc/en/82.html" TargetMode="External" /><Relationship Id="rId83" Type="http://schemas.openxmlformats.org/officeDocument/2006/relationships/hyperlink" Target="http://magiccards.info/gtc/en/83.html" TargetMode="External" /><Relationship Id="rId84" Type="http://schemas.openxmlformats.org/officeDocument/2006/relationships/hyperlink" Target="http://magiccards.info/gtc/en/84.html" TargetMode="External" /><Relationship Id="rId85" Type="http://schemas.openxmlformats.org/officeDocument/2006/relationships/hyperlink" Target="http://magiccards.info/gtc/en/85.html" TargetMode="External" /><Relationship Id="rId86" Type="http://schemas.openxmlformats.org/officeDocument/2006/relationships/hyperlink" Target="http://magiccards.info/gtc/en/86.html" TargetMode="External" /><Relationship Id="rId87" Type="http://schemas.openxmlformats.org/officeDocument/2006/relationships/hyperlink" Target="http://magiccards.info/gtc/en/87.html" TargetMode="External" /><Relationship Id="rId88" Type="http://schemas.openxmlformats.org/officeDocument/2006/relationships/hyperlink" Target="http://magiccards.info/gtc/en/88.html" TargetMode="External" /><Relationship Id="rId89" Type="http://schemas.openxmlformats.org/officeDocument/2006/relationships/hyperlink" Target="http://magiccards.info/gtc/en/89.html" TargetMode="External" /><Relationship Id="rId90" Type="http://schemas.openxmlformats.org/officeDocument/2006/relationships/hyperlink" Target="http://magiccards.info/gtc/en/90.html" TargetMode="External" /><Relationship Id="rId91" Type="http://schemas.openxmlformats.org/officeDocument/2006/relationships/hyperlink" Target="http://magiccards.info/gtc/en/91.html" TargetMode="External" /><Relationship Id="rId92" Type="http://schemas.openxmlformats.org/officeDocument/2006/relationships/hyperlink" Target="http://magiccards.info/gtc/en/92.html" TargetMode="External" /><Relationship Id="rId93" Type="http://schemas.openxmlformats.org/officeDocument/2006/relationships/hyperlink" Target="http://magiccards.info/gtc/en/93.html" TargetMode="External" /><Relationship Id="rId94" Type="http://schemas.openxmlformats.org/officeDocument/2006/relationships/hyperlink" Target="http://magiccards.info/gtc/en/94.html" TargetMode="External" /><Relationship Id="rId95" Type="http://schemas.openxmlformats.org/officeDocument/2006/relationships/hyperlink" Target="http://magiccards.info/gtc/en/95.html" TargetMode="External" /><Relationship Id="rId96" Type="http://schemas.openxmlformats.org/officeDocument/2006/relationships/hyperlink" Target="http://magiccards.info/gtc/en/96.html" TargetMode="External" /><Relationship Id="rId97" Type="http://schemas.openxmlformats.org/officeDocument/2006/relationships/hyperlink" Target="http://magiccards.info/gtc/en/97.html" TargetMode="External" /><Relationship Id="rId98" Type="http://schemas.openxmlformats.org/officeDocument/2006/relationships/hyperlink" Target="http://magiccards.info/gtc/en/98.html" TargetMode="External" /><Relationship Id="rId99" Type="http://schemas.openxmlformats.org/officeDocument/2006/relationships/hyperlink" Target="http://magiccards.info/gtc/en/99.html" TargetMode="External" /><Relationship Id="rId100" Type="http://schemas.openxmlformats.org/officeDocument/2006/relationships/hyperlink" Target="http://magiccards.info/gtc/en/100.html" TargetMode="External" /><Relationship Id="rId101" Type="http://schemas.openxmlformats.org/officeDocument/2006/relationships/hyperlink" Target="http://magiccards.info/gtc/en/101.html" TargetMode="External" /><Relationship Id="rId102" Type="http://schemas.openxmlformats.org/officeDocument/2006/relationships/hyperlink" Target="http://magiccards.info/gtc/en/102.html" TargetMode="External" /><Relationship Id="rId103" Type="http://schemas.openxmlformats.org/officeDocument/2006/relationships/hyperlink" Target="http://magiccards.info/gtc/en/103.html" TargetMode="External" /><Relationship Id="rId104" Type="http://schemas.openxmlformats.org/officeDocument/2006/relationships/hyperlink" Target="http://magiccards.info/gtc/en/104.html" TargetMode="External" /><Relationship Id="rId105" Type="http://schemas.openxmlformats.org/officeDocument/2006/relationships/hyperlink" Target="http://magiccards.info/gtc/en/105.html" TargetMode="External" /><Relationship Id="rId106" Type="http://schemas.openxmlformats.org/officeDocument/2006/relationships/hyperlink" Target="http://magiccards.info/gtc/en/106.html" TargetMode="External" /><Relationship Id="rId107" Type="http://schemas.openxmlformats.org/officeDocument/2006/relationships/hyperlink" Target="http://magiccards.info/gtc/en/107.html" TargetMode="External" /><Relationship Id="rId108" Type="http://schemas.openxmlformats.org/officeDocument/2006/relationships/hyperlink" Target="http://magiccards.info/gtc/en/108.html" TargetMode="External" /><Relationship Id="rId109" Type="http://schemas.openxmlformats.org/officeDocument/2006/relationships/hyperlink" Target="http://magiccards.info/gtc/en/109.html" TargetMode="External" /><Relationship Id="rId110" Type="http://schemas.openxmlformats.org/officeDocument/2006/relationships/hyperlink" Target="http://magiccards.info/gtc/en/110.html" TargetMode="External" /><Relationship Id="rId111" Type="http://schemas.openxmlformats.org/officeDocument/2006/relationships/hyperlink" Target="http://magiccards.info/gtc/en/111.html" TargetMode="External" /><Relationship Id="rId112" Type="http://schemas.openxmlformats.org/officeDocument/2006/relationships/hyperlink" Target="http://magiccards.info/gtc/en/112.html" TargetMode="External" /><Relationship Id="rId113" Type="http://schemas.openxmlformats.org/officeDocument/2006/relationships/hyperlink" Target="http://magiccards.info/gtc/en/113.html" TargetMode="External" /><Relationship Id="rId114" Type="http://schemas.openxmlformats.org/officeDocument/2006/relationships/hyperlink" Target="http://magiccards.info/gtc/en/114.html" TargetMode="External" /><Relationship Id="rId115" Type="http://schemas.openxmlformats.org/officeDocument/2006/relationships/hyperlink" Target="http://magiccards.info/gtc/en/115.html" TargetMode="External" /><Relationship Id="rId116" Type="http://schemas.openxmlformats.org/officeDocument/2006/relationships/hyperlink" Target="http://magiccards.info/gtc/en/116.html" TargetMode="External" /><Relationship Id="rId117" Type="http://schemas.openxmlformats.org/officeDocument/2006/relationships/hyperlink" Target="http://magiccards.info/gtc/en/117.html" TargetMode="External" /><Relationship Id="rId118" Type="http://schemas.openxmlformats.org/officeDocument/2006/relationships/hyperlink" Target="http://magiccards.info/gtc/en/118.html" TargetMode="External" /><Relationship Id="rId119" Type="http://schemas.openxmlformats.org/officeDocument/2006/relationships/hyperlink" Target="http://magiccards.info/gtc/en/119.html" TargetMode="External" /><Relationship Id="rId120" Type="http://schemas.openxmlformats.org/officeDocument/2006/relationships/hyperlink" Target="http://magiccards.info/gtc/en/120.html" TargetMode="External" /><Relationship Id="rId121" Type="http://schemas.openxmlformats.org/officeDocument/2006/relationships/hyperlink" Target="http://magiccards.info/gtc/en/121.html" TargetMode="External" /><Relationship Id="rId122" Type="http://schemas.openxmlformats.org/officeDocument/2006/relationships/hyperlink" Target="http://magiccards.info/gtc/en/122.html" TargetMode="External" /><Relationship Id="rId123" Type="http://schemas.openxmlformats.org/officeDocument/2006/relationships/hyperlink" Target="http://magiccards.info/gtc/en/123.html" TargetMode="External" /><Relationship Id="rId124" Type="http://schemas.openxmlformats.org/officeDocument/2006/relationships/hyperlink" Target="http://magiccards.info/gtc/en/124.html" TargetMode="External" /><Relationship Id="rId125" Type="http://schemas.openxmlformats.org/officeDocument/2006/relationships/hyperlink" Target="http://magiccards.info/gtc/en/125.html" TargetMode="External" /><Relationship Id="rId126" Type="http://schemas.openxmlformats.org/officeDocument/2006/relationships/hyperlink" Target="http://magiccards.info/gtc/en/126.html" TargetMode="External" /><Relationship Id="rId127" Type="http://schemas.openxmlformats.org/officeDocument/2006/relationships/hyperlink" Target="http://magiccards.info/gtc/en/127.html" TargetMode="External" /><Relationship Id="rId128" Type="http://schemas.openxmlformats.org/officeDocument/2006/relationships/hyperlink" Target="http://magiccards.info/gtc/en/128.html" TargetMode="External" /><Relationship Id="rId129" Type="http://schemas.openxmlformats.org/officeDocument/2006/relationships/hyperlink" Target="http://magiccards.info/gtc/en/129.html" TargetMode="External" /><Relationship Id="rId130" Type="http://schemas.openxmlformats.org/officeDocument/2006/relationships/hyperlink" Target="http://magiccards.info/gtc/en/130.html" TargetMode="External" /><Relationship Id="rId131" Type="http://schemas.openxmlformats.org/officeDocument/2006/relationships/hyperlink" Target="http://magiccards.info/gtc/en/131.html" TargetMode="External" /><Relationship Id="rId132" Type="http://schemas.openxmlformats.org/officeDocument/2006/relationships/hyperlink" Target="http://magiccards.info/gtc/en/132.html" TargetMode="External" /><Relationship Id="rId133" Type="http://schemas.openxmlformats.org/officeDocument/2006/relationships/hyperlink" Target="http://magiccards.info/gtc/en/133.html" TargetMode="External" /><Relationship Id="rId134" Type="http://schemas.openxmlformats.org/officeDocument/2006/relationships/hyperlink" Target="http://magiccards.info/gtc/en/134.html" TargetMode="External" /><Relationship Id="rId135" Type="http://schemas.openxmlformats.org/officeDocument/2006/relationships/hyperlink" Target="http://magiccards.info/gtc/en/135.html" TargetMode="External" /><Relationship Id="rId136" Type="http://schemas.openxmlformats.org/officeDocument/2006/relationships/hyperlink" Target="http://magiccards.info/gtc/en/136.html" TargetMode="External" /><Relationship Id="rId137" Type="http://schemas.openxmlformats.org/officeDocument/2006/relationships/hyperlink" Target="http://magiccards.info/gtc/en/137.html" TargetMode="External" /><Relationship Id="rId138" Type="http://schemas.openxmlformats.org/officeDocument/2006/relationships/hyperlink" Target="http://magiccards.info/gtc/en/138.html" TargetMode="External" /><Relationship Id="rId139" Type="http://schemas.openxmlformats.org/officeDocument/2006/relationships/hyperlink" Target="http://magiccards.info/gtc/en/139.html" TargetMode="External" /><Relationship Id="rId140" Type="http://schemas.openxmlformats.org/officeDocument/2006/relationships/hyperlink" Target="http://magiccards.info/gtc/en/140.html" TargetMode="External" /><Relationship Id="rId141" Type="http://schemas.openxmlformats.org/officeDocument/2006/relationships/hyperlink" Target="http://magiccards.info/gtc/en/141.html" TargetMode="External" /><Relationship Id="rId142" Type="http://schemas.openxmlformats.org/officeDocument/2006/relationships/hyperlink" Target="http://magiccards.info/gtc/en/142.html" TargetMode="External" /><Relationship Id="rId143" Type="http://schemas.openxmlformats.org/officeDocument/2006/relationships/hyperlink" Target="http://magiccards.info/gtc/en/143.html" TargetMode="External" /><Relationship Id="rId144" Type="http://schemas.openxmlformats.org/officeDocument/2006/relationships/hyperlink" Target="http://magiccards.info/gtc/en/144.html" TargetMode="External" /><Relationship Id="rId145" Type="http://schemas.openxmlformats.org/officeDocument/2006/relationships/hyperlink" Target="http://magiccards.info/gtc/en/145.html" TargetMode="External" /><Relationship Id="rId146" Type="http://schemas.openxmlformats.org/officeDocument/2006/relationships/hyperlink" Target="http://magiccards.info/gtc/en/146.html" TargetMode="External" /><Relationship Id="rId147" Type="http://schemas.openxmlformats.org/officeDocument/2006/relationships/hyperlink" Target="http://magiccards.info/gtc/en/147.html" TargetMode="External" /><Relationship Id="rId148" Type="http://schemas.openxmlformats.org/officeDocument/2006/relationships/hyperlink" Target="http://magiccards.info/gtc/en/148.html" TargetMode="External" /><Relationship Id="rId149" Type="http://schemas.openxmlformats.org/officeDocument/2006/relationships/hyperlink" Target="http://magiccards.info/gtc/en/149.html" TargetMode="External" /><Relationship Id="rId150" Type="http://schemas.openxmlformats.org/officeDocument/2006/relationships/hyperlink" Target="http://magiccards.info/gtc/en/150.html" TargetMode="External" /><Relationship Id="rId151" Type="http://schemas.openxmlformats.org/officeDocument/2006/relationships/hyperlink" Target="http://magiccards.info/gtc/en/151.html" TargetMode="External" /><Relationship Id="rId152" Type="http://schemas.openxmlformats.org/officeDocument/2006/relationships/hyperlink" Target="http://magiccards.info/gtc/en/152.html" TargetMode="External" /><Relationship Id="rId153" Type="http://schemas.openxmlformats.org/officeDocument/2006/relationships/hyperlink" Target="http://magiccards.info/gtc/en/153.html" TargetMode="External" /><Relationship Id="rId154" Type="http://schemas.openxmlformats.org/officeDocument/2006/relationships/hyperlink" Target="http://magiccards.info/gtc/en/154.html" TargetMode="External" /><Relationship Id="rId155" Type="http://schemas.openxmlformats.org/officeDocument/2006/relationships/hyperlink" Target="http://magiccards.info/gtc/en/155.html" TargetMode="External" /><Relationship Id="rId156" Type="http://schemas.openxmlformats.org/officeDocument/2006/relationships/hyperlink" Target="http://magiccards.info/gtc/en/156.html" TargetMode="External" /><Relationship Id="rId157" Type="http://schemas.openxmlformats.org/officeDocument/2006/relationships/hyperlink" Target="http://magiccards.info/gtc/en/157.html" TargetMode="External" /><Relationship Id="rId158" Type="http://schemas.openxmlformats.org/officeDocument/2006/relationships/hyperlink" Target="http://magiccards.info/gtc/en/158.html" TargetMode="External" /><Relationship Id="rId159" Type="http://schemas.openxmlformats.org/officeDocument/2006/relationships/hyperlink" Target="http://magiccards.info/gtc/en/159.html" TargetMode="External" /><Relationship Id="rId160" Type="http://schemas.openxmlformats.org/officeDocument/2006/relationships/hyperlink" Target="http://magiccards.info/gtc/en/160.html" TargetMode="External" /><Relationship Id="rId161" Type="http://schemas.openxmlformats.org/officeDocument/2006/relationships/hyperlink" Target="http://magiccards.info/gtc/en/161.html" TargetMode="External" /><Relationship Id="rId162" Type="http://schemas.openxmlformats.org/officeDocument/2006/relationships/hyperlink" Target="http://magiccards.info/gtc/en/162.html" TargetMode="External" /><Relationship Id="rId163" Type="http://schemas.openxmlformats.org/officeDocument/2006/relationships/hyperlink" Target="http://magiccards.info/gtc/en/163.html" TargetMode="External" /><Relationship Id="rId164" Type="http://schemas.openxmlformats.org/officeDocument/2006/relationships/hyperlink" Target="http://magiccards.info/gtc/en/164.html" TargetMode="External" /><Relationship Id="rId165" Type="http://schemas.openxmlformats.org/officeDocument/2006/relationships/hyperlink" Target="http://magiccards.info/gtc/en/165.html" TargetMode="External" /><Relationship Id="rId166" Type="http://schemas.openxmlformats.org/officeDocument/2006/relationships/hyperlink" Target="http://magiccards.info/gtc/en/166.html" TargetMode="External" /><Relationship Id="rId167" Type="http://schemas.openxmlformats.org/officeDocument/2006/relationships/hyperlink" Target="http://magiccards.info/gtc/en/167.html" TargetMode="External" /><Relationship Id="rId168" Type="http://schemas.openxmlformats.org/officeDocument/2006/relationships/hyperlink" Target="http://magiccards.info/gtc/en/168.html" TargetMode="External" /><Relationship Id="rId169" Type="http://schemas.openxmlformats.org/officeDocument/2006/relationships/hyperlink" Target="http://magiccards.info/gtc/en/169.html" TargetMode="External" /><Relationship Id="rId170" Type="http://schemas.openxmlformats.org/officeDocument/2006/relationships/hyperlink" Target="http://magiccards.info/gtc/en/170.html" TargetMode="External" /><Relationship Id="rId171" Type="http://schemas.openxmlformats.org/officeDocument/2006/relationships/hyperlink" Target="http://magiccards.info/gtc/en/171.html" TargetMode="External" /><Relationship Id="rId172" Type="http://schemas.openxmlformats.org/officeDocument/2006/relationships/hyperlink" Target="http://magiccards.info/gtc/en/172.html" TargetMode="External" /><Relationship Id="rId173" Type="http://schemas.openxmlformats.org/officeDocument/2006/relationships/hyperlink" Target="http://magiccards.info/gtc/en/173.html" TargetMode="External" /><Relationship Id="rId174" Type="http://schemas.openxmlformats.org/officeDocument/2006/relationships/hyperlink" Target="http://magiccards.info/gtc/en/174.html" TargetMode="External" /><Relationship Id="rId175" Type="http://schemas.openxmlformats.org/officeDocument/2006/relationships/hyperlink" Target="http://magiccards.info/gtc/en/175.html" TargetMode="External" /><Relationship Id="rId176" Type="http://schemas.openxmlformats.org/officeDocument/2006/relationships/hyperlink" Target="http://magiccards.info/gtc/en/176.html" TargetMode="External" /><Relationship Id="rId177" Type="http://schemas.openxmlformats.org/officeDocument/2006/relationships/hyperlink" Target="http://magiccards.info/gtc/en/177.html" TargetMode="External" /><Relationship Id="rId178" Type="http://schemas.openxmlformats.org/officeDocument/2006/relationships/hyperlink" Target="http://magiccards.info/gtc/en/178.html" TargetMode="External" /><Relationship Id="rId179" Type="http://schemas.openxmlformats.org/officeDocument/2006/relationships/hyperlink" Target="http://magiccards.info/gtc/en/179.html" TargetMode="External" /><Relationship Id="rId180" Type="http://schemas.openxmlformats.org/officeDocument/2006/relationships/hyperlink" Target="http://magiccards.info/gtc/en/180.html" TargetMode="External" /><Relationship Id="rId181" Type="http://schemas.openxmlformats.org/officeDocument/2006/relationships/hyperlink" Target="http://magiccards.info/gtc/en/181.html" TargetMode="External" /><Relationship Id="rId182" Type="http://schemas.openxmlformats.org/officeDocument/2006/relationships/hyperlink" Target="http://magiccards.info/gtc/en/182.html" TargetMode="External" /><Relationship Id="rId183" Type="http://schemas.openxmlformats.org/officeDocument/2006/relationships/hyperlink" Target="http://magiccards.info/gtc/en/183.html" TargetMode="External" /><Relationship Id="rId184" Type="http://schemas.openxmlformats.org/officeDocument/2006/relationships/hyperlink" Target="http://magiccards.info/gtc/en/184.html" TargetMode="External" /><Relationship Id="rId185" Type="http://schemas.openxmlformats.org/officeDocument/2006/relationships/hyperlink" Target="http://magiccards.info/gtc/en/185.html" TargetMode="External" /><Relationship Id="rId186" Type="http://schemas.openxmlformats.org/officeDocument/2006/relationships/hyperlink" Target="http://magiccards.info/gtc/en/186.html" TargetMode="External" /><Relationship Id="rId187" Type="http://schemas.openxmlformats.org/officeDocument/2006/relationships/hyperlink" Target="http://magiccards.info/gtc/en/187.html" TargetMode="External" /><Relationship Id="rId188" Type="http://schemas.openxmlformats.org/officeDocument/2006/relationships/hyperlink" Target="http://magiccards.info/gtc/en/188.html" TargetMode="External" /><Relationship Id="rId189" Type="http://schemas.openxmlformats.org/officeDocument/2006/relationships/hyperlink" Target="http://magiccards.info/gtc/en/189.html" TargetMode="External" /><Relationship Id="rId190" Type="http://schemas.openxmlformats.org/officeDocument/2006/relationships/hyperlink" Target="http://magiccards.info/gtc/en/190.html" TargetMode="External" /><Relationship Id="rId191" Type="http://schemas.openxmlformats.org/officeDocument/2006/relationships/hyperlink" Target="http://magiccards.info/gtc/en/191.html" TargetMode="External" /><Relationship Id="rId192" Type="http://schemas.openxmlformats.org/officeDocument/2006/relationships/hyperlink" Target="http://magiccards.info/gtc/en/192.html" TargetMode="External" /><Relationship Id="rId193" Type="http://schemas.openxmlformats.org/officeDocument/2006/relationships/hyperlink" Target="http://magiccards.info/gtc/en/193.html" TargetMode="External" /><Relationship Id="rId194" Type="http://schemas.openxmlformats.org/officeDocument/2006/relationships/hyperlink" Target="http://magiccards.info/gtc/en/194.html" TargetMode="External" /><Relationship Id="rId195" Type="http://schemas.openxmlformats.org/officeDocument/2006/relationships/hyperlink" Target="http://magiccards.info/gtc/en/195.html" TargetMode="External" /><Relationship Id="rId196" Type="http://schemas.openxmlformats.org/officeDocument/2006/relationships/hyperlink" Target="http://magiccards.info/gtc/en/196.html" TargetMode="External" /><Relationship Id="rId197" Type="http://schemas.openxmlformats.org/officeDocument/2006/relationships/hyperlink" Target="http://magiccards.info/gtc/en/197.html" TargetMode="External" /><Relationship Id="rId198" Type="http://schemas.openxmlformats.org/officeDocument/2006/relationships/hyperlink" Target="http://magiccards.info/gtc/en/198.html" TargetMode="External" /><Relationship Id="rId199" Type="http://schemas.openxmlformats.org/officeDocument/2006/relationships/hyperlink" Target="http://magiccards.info/gtc/en/199.html" TargetMode="External" /><Relationship Id="rId200" Type="http://schemas.openxmlformats.org/officeDocument/2006/relationships/hyperlink" Target="http://magiccards.info/gtc/en/200.html" TargetMode="External" /><Relationship Id="rId201" Type="http://schemas.openxmlformats.org/officeDocument/2006/relationships/hyperlink" Target="http://magiccards.info/gtc/en/201.html" TargetMode="External" /><Relationship Id="rId202" Type="http://schemas.openxmlformats.org/officeDocument/2006/relationships/hyperlink" Target="http://magiccards.info/gtc/en/202.html" TargetMode="External" /><Relationship Id="rId203" Type="http://schemas.openxmlformats.org/officeDocument/2006/relationships/hyperlink" Target="http://magiccards.info/gtc/en/203.html" TargetMode="External" /><Relationship Id="rId204" Type="http://schemas.openxmlformats.org/officeDocument/2006/relationships/hyperlink" Target="http://magiccards.info/gtc/en/204.html" TargetMode="External" /><Relationship Id="rId205" Type="http://schemas.openxmlformats.org/officeDocument/2006/relationships/hyperlink" Target="http://magiccards.info/gtc/en/205.html" TargetMode="External" /><Relationship Id="rId206" Type="http://schemas.openxmlformats.org/officeDocument/2006/relationships/hyperlink" Target="http://magiccards.info/gtc/en/206.html" TargetMode="External" /><Relationship Id="rId207" Type="http://schemas.openxmlformats.org/officeDocument/2006/relationships/hyperlink" Target="http://magiccards.info/gtc/en/207.html" TargetMode="External" /><Relationship Id="rId208" Type="http://schemas.openxmlformats.org/officeDocument/2006/relationships/hyperlink" Target="http://magiccards.info/gtc/en/208.html" TargetMode="External" /><Relationship Id="rId209" Type="http://schemas.openxmlformats.org/officeDocument/2006/relationships/hyperlink" Target="http://magiccards.info/gtc/en/209.html" TargetMode="External" /><Relationship Id="rId210" Type="http://schemas.openxmlformats.org/officeDocument/2006/relationships/hyperlink" Target="http://magiccards.info/gtc/en/210.html" TargetMode="External" /><Relationship Id="rId211" Type="http://schemas.openxmlformats.org/officeDocument/2006/relationships/hyperlink" Target="http://magiccards.info/gtc/en/211.html" TargetMode="External" /><Relationship Id="rId212" Type="http://schemas.openxmlformats.org/officeDocument/2006/relationships/hyperlink" Target="http://magiccards.info/gtc/en/212.html" TargetMode="External" /><Relationship Id="rId213" Type="http://schemas.openxmlformats.org/officeDocument/2006/relationships/hyperlink" Target="http://magiccards.info/gtc/en/213.html" TargetMode="External" /><Relationship Id="rId214" Type="http://schemas.openxmlformats.org/officeDocument/2006/relationships/hyperlink" Target="http://magiccards.info/gtc/en/214.html" TargetMode="External" /><Relationship Id="rId215" Type="http://schemas.openxmlformats.org/officeDocument/2006/relationships/hyperlink" Target="http://magiccards.info/gtc/en/215.html" TargetMode="External" /><Relationship Id="rId216" Type="http://schemas.openxmlformats.org/officeDocument/2006/relationships/hyperlink" Target="http://magiccards.info/gtc/en/216.html" TargetMode="External" /><Relationship Id="rId217" Type="http://schemas.openxmlformats.org/officeDocument/2006/relationships/hyperlink" Target="http://magiccards.info/gtc/en/217.html" TargetMode="External" /><Relationship Id="rId218" Type="http://schemas.openxmlformats.org/officeDocument/2006/relationships/hyperlink" Target="http://magiccards.info/gtc/en/218.html" TargetMode="External" /><Relationship Id="rId219" Type="http://schemas.openxmlformats.org/officeDocument/2006/relationships/hyperlink" Target="http://magiccards.info/gtc/en/219.html" TargetMode="External" /><Relationship Id="rId220" Type="http://schemas.openxmlformats.org/officeDocument/2006/relationships/hyperlink" Target="http://magiccards.info/gtc/en/220.html" TargetMode="External" /><Relationship Id="rId221" Type="http://schemas.openxmlformats.org/officeDocument/2006/relationships/hyperlink" Target="http://magiccards.info/gtc/en/221.html" TargetMode="External" /><Relationship Id="rId222" Type="http://schemas.openxmlformats.org/officeDocument/2006/relationships/hyperlink" Target="http://magiccards.info/gtc/en/222.html" TargetMode="External" /><Relationship Id="rId223" Type="http://schemas.openxmlformats.org/officeDocument/2006/relationships/hyperlink" Target="http://magiccards.info/gtc/en/223.html" TargetMode="External" /><Relationship Id="rId224" Type="http://schemas.openxmlformats.org/officeDocument/2006/relationships/hyperlink" Target="http://magiccards.info/gtc/en/224.html" TargetMode="External" /><Relationship Id="rId225" Type="http://schemas.openxmlformats.org/officeDocument/2006/relationships/hyperlink" Target="http://magiccards.info/gtc/en/225.html" TargetMode="External" /><Relationship Id="rId226" Type="http://schemas.openxmlformats.org/officeDocument/2006/relationships/hyperlink" Target="http://magiccards.info/gtc/en/226.html" TargetMode="External" /><Relationship Id="rId227" Type="http://schemas.openxmlformats.org/officeDocument/2006/relationships/hyperlink" Target="http://magiccards.info/gtc/en/227.html" TargetMode="External" /><Relationship Id="rId228" Type="http://schemas.openxmlformats.org/officeDocument/2006/relationships/hyperlink" Target="http://magiccards.info/gtc/en/228.html" TargetMode="External" /><Relationship Id="rId229" Type="http://schemas.openxmlformats.org/officeDocument/2006/relationships/hyperlink" Target="http://magiccards.info/gtc/en/229.html" TargetMode="External" /><Relationship Id="rId230" Type="http://schemas.openxmlformats.org/officeDocument/2006/relationships/hyperlink" Target="http://magiccards.info/gtc/en/230.html" TargetMode="External" /><Relationship Id="rId231" Type="http://schemas.openxmlformats.org/officeDocument/2006/relationships/hyperlink" Target="http://magiccards.info/gtc/en/231.html" TargetMode="External" /><Relationship Id="rId232" Type="http://schemas.openxmlformats.org/officeDocument/2006/relationships/hyperlink" Target="http://magiccards.info/gtc/en/232.html" TargetMode="External" /><Relationship Id="rId233" Type="http://schemas.openxmlformats.org/officeDocument/2006/relationships/hyperlink" Target="http://magiccards.info/gtc/en/233.html" TargetMode="External" /><Relationship Id="rId234" Type="http://schemas.openxmlformats.org/officeDocument/2006/relationships/hyperlink" Target="http://magiccards.info/gtc/en/234.html" TargetMode="External" /><Relationship Id="rId235" Type="http://schemas.openxmlformats.org/officeDocument/2006/relationships/hyperlink" Target="http://magiccards.info/gtc/en/235.html" TargetMode="External" /><Relationship Id="rId236" Type="http://schemas.openxmlformats.org/officeDocument/2006/relationships/hyperlink" Target="http://magiccards.info/gtc/en/236.html" TargetMode="External" /><Relationship Id="rId237" Type="http://schemas.openxmlformats.org/officeDocument/2006/relationships/hyperlink" Target="http://magiccards.info/gtc/en/237.html" TargetMode="External" /><Relationship Id="rId238" Type="http://schemas.openxmlformats.org/officeDocument/2006/relationships/hyperlink" Target="http://magiccards.info/gtc/en/238.html" TargetMode="External" /><Relationship Id="rId239" Type="http://schemas.openxmlformats.org/officeDocument/2006/relationships/hyperlink" Target="http://magiccards.info/gtc/en/239.html" TargetMode="External" /><Relationship Id="rId240" Type="http://schemas.openxmlformats.org/officeDocument/2006/relationships/hyperlink" Target="http://magiccards.info/gtc/en/240.html" TargetMode="External" /><Relationship Id="rId241" Type="http://schemas.openxmlformats.org/officeDocument/2006/relationships/hyperlink" Target="http://magiccards.info/gtc/en/241.html" TargetMode="External" /><Relationship Id="rId242" Type="http://schemas.openxmlformats.org/officeDocument/2006/relationships/hyperlink" Target="http://magiccards.info/gtc/en/242.html" TargetMode="External" /><Relationship Id="rId243" Type="http://schemas.openxmlformats.org/officeDocument/2006/relationships/hyperlink" Target="http://magiccards.info/gtc/en/243.html" TargetMode="External" /><Relationship Id="rId244" Type="http://schemas.openxmlformats.org/officeDocument/2006/relationships/hyperlink" Target="http://magiccards.info/gtc/en/244.html" TargetMode="External" /><Relationship Id="rId245" Type="http://schemas.openxmlformats.org/officeDocument/2006/relationships/hyperlink" Target="http://magiccards.info/gtc/en/245.html" TargetMode="External" /><Relationship Id="rId246" Type="http://schemas.openxmlformats.org/officeDocument/2006/relationships/hyperlink" Target="http://magiccards.info/gtc/en/246.html" TargetMode="External" /><Relationship Id="rId247" Type="http://schemas.openxmlformats.org/officeDocument/2006/relationships/hyperlink" Target="http://magiccards.info/gtc/en/247.html" TargetMode="External" /><Relationship Id="rId248" Type="http://schemas.openxmlformats.org/officeDocument/2006/relationships/hyperlink" Target="http://magiccards.info/gtc/en/248.html" TargetMode="External" /><Relationship Id="rId249" Type="http://schemas.openxmlformats.org/officeDocument/2006/relationships/hyperlink" Target="http://magiccards.info/gtc/en/249.html" TargetMode="External" /><Relationship Id="rId250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7.140625" style="0" customWidth="1"/>
    <col min="2" max="2" width="33.7109375" style="0" customWidth="1"/>
  </cols>
  <sheetData>
    <row r="1" spans="1:2" ht="14.25">
      <c r="A1" s="1" t="s">
        <v>249</v>
      </c>
      <c r="B1" s="2" t="s">
        <v>250</v>
      </c>
    </row>
    <row r="2" spans="1:2" ht="14.25">
      <c r="A2" s="1">
        <v>1</v>
      </c>
      <c r="B2" s="2" t="s">
        <v>0</v>
      </c>
    </row>
    <row r="3" spans="1:2" ht="14.25">
      <c r="A3" s="1">
        <v>2</v>
      </c>
      <c r="B3" s="2" t="s">
        <v>1</v>
      </c>
    </row>
    <row r="4" spans="1:2" ht="14.25">
      <c r="A4" s="1">
        <v>3</v>
      </c>
      <c r="B4" s="2" t="s">
        <v>2</v>
      </c>
    </row>
    <row r="5" spans="1:2" ht="14.25">
      <c r="A5" s="1">
        <v>4</v>
      </c>
      <c r="B5" s="2" t="s">
        <v>3</v>
      </c>
    </row>
    <row r="6" spans="1:2" ht="14.25">
      <c r="A6" s="1">
        <v>5</v>
      </c>
      <c r="B6" s="2" t="s">
        <v>4</v>
      </c>
    </row>
    <row r="7" spans="1:2" ht="14.25">
      <c r="A7" s="1">
        <v>6</v>
      </c>
      <c r="B7" s="2" t="s">
        <v>5</v>
      </c>
    </row>
    <row r="8" spans="1:2" ht="14.25">
      <c r="A8" s="1">
        <v>7</v>
      </c>
      <c r="B8" s="2" t="s">
        <v>6</v>
      </c>
    </row>
    <row r="9" spans="1:2" ht="14.25">
      <c r="A9" s="1">
        <v>8</v>
      </c>
      <c r="B9" s="2" t="s">
        <v>7</v>
      </c>
    </row>
    <row r="10" spans="1:2" ht="14.25">
      <c r="A10" s="1">
        <v>9</v>
      </c>
      <c r="B10" s="2" t="s">
        <v>8</v>
      </c>
    </row>
    <row r="11" spans="1:2" ht="14.25">
      <c r="A11" s="1">
        <v>10</v>
      </c>
      <c r="B11" s="2" t="s">
        <v>9</v>
      </c>
    </row>
    <row r="12" spans="1:2" ht="14.25">
      <c r="A12" s="1">
        <v>11</v>
      </c>
      <c r="B12" s="2" t="s">
        <v>10</v>
      </c>
    </row>
    <row r="13" spans="1:2" ht="14.25">
      <c r="A13" s="1">
        <v>12</v>
      </c>
      <c r="B13" s="2" t="s">
        <v>11</v>
      </c>
    </row>
    <row r="14" spans="1:2" ht="14.25">
      <c r="A14" s="1">
        <v>13</v>
      </c>
      <c r="B14" s="2" t="s">
        <v>12</v>
      </c>
    </row>
    <row r="15" spans="1:2" ht="14.25">
      <c r="A15" s="1">
        <v>14</v>
      </c>
      <c r="B15" s="2" t="s">
        <v>13</v>
      </c>
    </row>
    <row r="16" spans="1:2" ht="14.25">
      <c r="A16" s="1">
        <v>15</v>
      </c>
      <c r="B16" s="2" t="s">
        <v>14</v>
      </c>
    </row>
    <row r="17" spans="1:2" ht="14.25">
      <c r="A17" s="1">
        <v>16</v>
      </c>
      <c r="B17" s="2" t="s">
        <v>15</v>
      </c>
    </row>
    <row r="18" spans="1:2" ht="14.25">
      <c r="A18" s="1">
        <v>17</v>
      </c>
      <c r="B18" s="2" t="s">
        <v>16</v>
      </c>
    </row>
    <row r="19" spans="1:2" ht="14.25">
      <c r="A19" s="1">
        <v>18</v>
      </c>
      <c r="B19" s="2" t="s">
        <v>17</v>
      </c>
    </row>
    <row r="20" spans="1:2" ht="14.25">
      <c r="A20" s="1">
        <v>19</v>
      </c>
      <c r="B20" s="2" t="s">
        <v>18</v>
      </c>
    </row>
    <row r="21" spans="1:2" ht="14.25">
      <c r="A21" s="1">
        <v>20</v>
      </c>
      <c r="B21" s="2" t="s">
        <v>19</v>
      </c>
    </row>
    <row r="22" spans="1:2" ht="14.25">
      <c r="A22" s="1">
        <v>21</v>
      </c>
      <c r="B22" s="2" t="s">
        <v>20</v>
      </c>
    </row>
    <row r="23" spans="1:2" ht="14.25">
      <c r="A23" s="1">
        <v>22</v>
      </c>
      <c r="B23" s="2" t="s">
        <v>21</v>
      </c>
    </row>
    <row r="24" spans="1:2" ht="14.25">
      <c r="A24" s="1">
        <v>23</v>
      </c>
      <c r="B24" s="2" t="s">
        <v>22</v>
      </c>
    </row>
    <row r="25" spans="1:2" ht="14.25">
      <c r="A25" s="1">
        <v>24</v>
      </c>
      <c r="B25" s="2" t="s">
        <v>23</v>
      </c>
    </row>
    <row r="26" spans="1:2" ht="14.25">
      <c r="A26" s="1">
        <v>25</v>
      </c>
      <c r="B26" s="2" t="s">
        <v>24</v>
      </c>
    </row>
    <row r="27" spans="1:2" ht="14.25">
      <c r="A27" s="1">
        <v>26</v>
      </c>
      <c r="B27" s="2" t="s">
        <v>25</v>
      </c>
    </row>
    <row r="28" spans="1:2" ht="14.25">
      <c r="A28" s="1">
        <v>27</v>
      </c>
      <c r="B28" s="2" t="s">
        <v>26</v>
      </c>
    </row>
    <row r="29" spans="1:2" ht="14.25">
      <c r="A29" s="1">
        <v>28</v>
      </c>
      <c r="B29" s="2" t="s">
        <v>27</v>
      </c>
    </row>
    <row r="30" spans="1:2" ht="14.25">
      <c r="A30" s="1">
        <v>29</v>
      </c>
      <c r="B30" s="2" t="s">
        <v>28</v>
      </c>
    </row>
    <row r="31" spans="1:2" ht="14.25">
      <c r="A31" s="1">
        <v>30</v>
      </c>
      <c r="B31" s="2" t="s">
        <v>29</v>
      </c>
    </row>
    <row r="32" spans="1:2" ht="14.25">
      <c r="A32" s="1">
        <v>31</v>
      </c>
      <c r="B32" s="2" t="s">
        <v>30</v>
      </c>
    </row>
    <row r="33" spans="1:2" ht="14.25">
      <c r="A33" s="1">
        <v>32</v>
      </c>
      <c r="B33" s="2" t="s">
        <v>31</v>
      </c>
    </row>
    <row r="34" spans="1:2" ht="14.25">
      <c r="A34" s="1">
        <v>33</v>
      </c>
      <c r="B34" s="2" t="s">
        <v>32</v>
      </c>
    </row>
    <row r="35" spans="1:2" ht="14.25">
      <c r="A35" s="1">
        <v>34</v>
      </c>
      <c r="B35" s="2" t="s">
        <v>33</v>
      </c>
    </row>
    <row r="36" spans="1:2" ht="14.25">
      <c r="A36" s="1">
        <v>35</v>
      </c>
      <c r="B36" s="2" t="s">
        <v>34</v>
      </c>
    </row>
    <row r="37" spans="1:2" ht="14.25">
      <c r="A37" s="1">
        <v>36</v>
      </c>
      <c r="B37" s="2" t="s">
        <v>35</v>
      </c>
    </row>
    <row r="38" spans="1:2" ht="14.25">
      <c r="A38" s="1">
        <v>37</v>
      </c>
      <c r="B38" s="2" t="s">
        <v>36</v>
      </c>
    </row>
    <row r="39" spans="1:2" ht="14.25">
      <c r="A39" s="1">
        <v>38</v>
      </c>
      <c r="B39" s="2" t="s">
        <v>37</v>
      </c>
    </row>
    <row r="40" spans="1:2" ht="14.25">
      <c r="A40" s="1">
        <v>39</v>
      </c>
      <c r="B40" s="2" t="s">
        <v>38</v>
      </c>
    </row>
    <row r="41" spans="1:2" ht="14.25">
      <c r="A41" s="1">
        <v>40</v>
      </c>
      <c r="B41" s="2" t="s">
        <v>39</v>
      </c>
    </row>
    <row r="42" spans="1:2" ht="14.25">
      <c r="A42" s="1">
        <v>41</v>
      </c>
      <c r="B42" s="2" t="s">
        <v>40</v>
      </c>
    </row>
    <row r="43" spans="1:2" ht="14.25">
      <c r="A43" s="1">
        <v>42</v>
      </c>
      <c r="B43" s="2" t="s">
        <v>41</v>
      </c>
    </row>
    <row r="44" spans="1:2" ht="14.25">
      <c r="A44" s="1">
        <v>43</v>
      </c>
      <c r="B44" s="2" t="s">
        <v>42</v>
      </c>
    </row>
    <row r="45" spans="1:2" ht="14.25">
      <c r="A45" s="1">
        <v>44</v>
      </c>
      <c r="B45" s="2" t="s">
        <v>43</v>
      </c>
    </row>
    <row r="46" spans="1:2" ht="14.25">
      <c r="A46" s="1">
        <v>45</v>
      </c>
      <c r="B46" s="2" t="s">
        <v>44</v>
      </c>
    </row>
    <row r="47" spans="1:2" ht="14.25">
      <c r="A47" s="1">
        <v>46</v>
      </c>
      <c r="B47" s="2" t="s">
        <v>45</v>
      </c>
    </row>
    <row r="48" spans="1:2" ht="14.25">
      <c r="A48" s="1">
        <v>47</v>
      </c>
      <c r="B48" s="2" t="s">
        <v>46</v>
      </c>
    </row>
    <row r="49" spans="1:2" ht="14.25">
      <c r="A49" s="1">
        <v>48</v>
      </c>
      <c r="B49" s="2" t="s">
        <v>47</v>
      </c>
    </row>
    <row r="50" spans="1:2" ht="14.25">
      <c r="A50" s="1">
        <v>49</v>
      </c>
      <c r="B50" s="2" t="s">
        <v>48</v>
      </c>
    </row>
    <row r="51" spans="1:2" ht="14.25">
      <c r="A51" s="1">
        <v>50</v>
      </c>
      <c r="B51" s="2" t="s">
        <v>49</v>
      </c>
    </row>
    <row r="52" spans="1:2" ht="14.25">
      <c r="A52" s="1">
        <v>51</v>
      </c>
      <c r="B52" s="2" t="s">
        <v>50</v>
      </c>
    </row>
    <row r="53" spans="1:2" ht="14.25">
      <c r="A53" s="1">
        <v>52</v>
      </c>
      <c r="B53" s="2" t="s">
        <v>51</v>
      </c>
    </row>
    <row r="54" spans="1:2" ht="14.25">
      <c r="A54" s="1">
        <v>53</v>
      </c>
      <c r="B54" s="2" t="s">
        <v>52</v>
      </c>
    </row>
    <row r="55" spans="1:2" ht="14.25">
      <c r="A55" s="1">
        <v>54</v>
      </c>
      <c r="B55" s="2" t="s">
        <v>53</v>
      </c>
    </row>
    <row r="56" spans="1:2" ht="14.25">
      <c r="A56" s="1">
        <v>55</v>
      </c>
      <c r="B56" s="2" t="s">
        <v>54</v>
      </c>
    </row>
    <row r="57" spans="1:2" ht="14.25">
      <c r="A57" s="1">
        <v>56</v>
      </c>
      <c r="B57" s="2" t="s">
        <v>55</v>
      </c>
    </row>
    <row r="58" spans="1:2" ht="14.25">
      <c r="A58" s="1">
        <v>57</v>
      </c>
      <c r="B58" s="2" t="s">
        <v>56</v>
      </c>
    </row>
    <row r="59" spans="1:2" ht="14.25">
      <c r="A59" s="1">
        <v>58</v>
      </c>
      <c r="B59" s="2" t="s">
        <v>57</v>
      </c>
    </row>
    <row r="60" spans="1:2" ht="14.25">
      <c r="A60" s="1">
        <v>59</v>
      </c>
      <c r="B60" s="2" t="s">
        <v>58</v>
      </c>
    </row>
    <row r="61" spans="1:2" ht="14.25">
      <c r="A61" s="1">
        <v>60</v>
      </c>
      <c r="B61" s="2" t="s">
        <v>59</v>
      </c>
    </row>
    <row r="62" spans="1:2" ht="14.25">
      <c r="A62" s="1">
        <v>61</v>
      </c>
      <c r="B62" s="2" t="s">
        <v>60</v>
      </c>
    </row>
    <row r="63" spans="1:2" ht="14.25">
      <c r="A63" s="1">
        <v>62</v>
      </c>
      <c r="B63" s="2" t="s">
        <v>61</v>
      </c>
    </row>
    <row r="64" spans="1:2" ht="14.25">
      <c r="A64" s="1">
        <v>63</v>
      </c>
      <c r="B64" s="2" t="s">
        <v>62</v>
      </c>
    </row>
    <row r="65" spans="1:2" ht="14.25">
      <c r="A65" s="1">
        <v>64</v>
      </c>
      <c r="B65" s="2" t="s">
        <v>63</v>
      </c>
    </row>
    <row r="66" spans="1:2" ht="14.25">
      <c r="A66" s="1">
        <v>65</v>
      </c>
      <c r="B66" s="2" t="s">
        <v>64</v>
      </c>
    </row>
    <row r="67" spans="1:2" ht="14.25">
      <c r="A67" s="1">
        <v>66</v>
      </c>
      <c r="B67" s="2" t="s">
        <v>65</v>
      </c>
    </row>
    <row r="68" spans="1:2" ht="14.25">
      <c r="A68" s="1">
        <v>67</v>
      </c>
      <c r="B68" s="2" t="s">
        <v>66</v>
      </c>
    </row>
    <row r="69" spans="1:2" ht="14.25">
      <c r="A69" s="1">
        <v>68</v>
      </c>
      <c r="B69" s="2" t="s">
        <v>67</v>
      </c>
    </row>
    <row r="70" spans="1:2" ht="14.25">
      <c r="A70" s="1">
        <v>69</v>
      </c>
      <c r="B70" s="2" t="s">
        <v>68</v>
      </c>
    </row>
    <row r="71" spans="1:2" ht="14.25">
      <c r="A71" s="1">
        <v>70</v>
      </c>
      <c r="B71" s="2" t="s">
        <v>69</v>
      </c>
    </row>
    <row r="72" spans="1:2" ht="14.25">
      <c r="A72" s="1">
        <v>71</v>
      </c>
      <c r="B72" s="2" t="s">
        <v>70</v>
      </c>
    </row>
    <row r="73" spans="1:2" ht="14.25">
      <c r="A73" s="1">
        <v>72</v>
      </c>
      <c r="B73" s="2" t="s">
        <v>71</v>
      </c>
    </row>
    <row r="74" spans="1:2" ht="14.25">
      <c r="A74" s="1">
        <v>73</v>
      </c>
      <c r="B74" s="2" t="s">
        <v>72</v>
      </c>
    </row>
    <row r="75" spans="1:2" ht="14.25">
      <c r="A75" s="1">
        <v>74</v>
      </c>
      <c r="B75" s="2" t="s">
        <v>73</v>
      </c>
    </row>
    <row r="76" spans="1:2" ht="14.25">
      <c r="A76" s="1">
        <v>75</v>
      </c>
      <c r="B76" s="2" t="s">
        <v>74</v>
      </c>
    </row>
    <row r="77" spans="1:2" ht="14.25">
      <c r="A77" s="1">
        <v>76</v>
      </c>
      <c r="B77" s="2" t="s">
        <v>75</v>
      </c>
    </row>
    <row r="78" spans="1:2" ht="14.25">
      <c r="A78" s="1">
        <v>77</v>
      </c>
      <c r="B78" s="2" t="s">
        <v>76</v>
      </c>
    </row>
    <row r="79" spans="1:2" ht="14.25">
      <c r="A79" s="1">
        <v>78</v>
      </c>
      <c r="B79" s="2" t="s">
        <v>77</v>
      </c>
    </row>
    <row r="80" spans="1:2" ht="14.25">
      <c r="A80" s="1">
        <v>79</v>
      </c>
      <c r="B80" s="2" t="s">
        <v>78</v>
      </c>
    </row>
    <row r="81" spans="1:2" ht="14.25">
      <c r="A81" s="1">
        <v>80</v>
      </c>
      <c r="B81" s="2" t="s">
        <v>79</v>
      </c>
    </row>
    <row r="82" spans="1:2" ht="14.25">
      <c r="A82" s="1">
        <v>81</v>
      </c>
      <c r="B82" s="2" t="s">
        <v>80</v>
      </c>
    </row>
    <row r="83" spans="1:2" ht="14.25">
      <c r="A83" s="1">
        <v>82</v>
      </c>
      <c r="B83" s="2" t="s">
        <v>81</v>
      </c>
    </row>
    <row r="84" spans="1:2" ht="14.25">
      <c r="A84" s="1">
        <v>83</v>
      </c>
      <c r="B84" s="2" t="s">
        <v>82</v>
      </c>
    </row>
    <row r="85" spans="1:2" ht="14.25">
      <c r="A85" s="1">
        <v>84</v>
      </c>
      <c r="B85" s="2" t="s">
        <v>83</v>
      </c>
    </row>
    <row r="86" spans="1:2" ht="14.25">
      <c r="A86" s="1">
        <v>85</v>
      </c>
      <c r="B86" s="2" t="s">
        <v>84</v>
      </c>
    </row>
    <row r="87" spans="1:2" ht="14.25">
      <c r="A87" s="1">
        <v>86</v>
      </c>
      <c r="B87" s="2" t="s">
        <v>85</v>
      </c>
    </row>
    <row r="88" spans="1:2" ht="14.25">
      <c r="A88" s="1">
        <v>87</v>
      </c>
      <c r="B88" s="2" t="s">
        <v>86</v>
      </c>
    </row>
    <row r="89" spans="1:2" ht="14.25">
      <c r="A89" s="1">
        <v>88</v>
      </c>
      <c r="B89" s="2" t="s">
        <v>87</v>
      </c>
    </row>
    <row r="90" spans="1:2" ht="14.25">
      <c r="A90" s="1">
        <v>89</v>
      </c>
      <c r="B90" s="2" t="s">
        <v>88</v>
      </c>
    </row>
    <row r="91" spans="1:2" ht="14.25">
      <c r="A91" s="1">
        <v>90</v>
      </c>
      <c r="B91" s="2" t="s">
        <v>89</v>
      </c>
    </row>
    <row r="92" spans="1:2" ht="14.25">
      <c r="A92" s="1">
        <v>91</v>
      </c>
      <c r="B92" s="2" t="s">
        <v>90</v>
      </c>
    </row>
    <row r="93" spans="1:2" ht="14.25">
      <c r="A93" s="1">
        <v>92</v>
      </c>
      <c r="B93" s="2" t="s">
        <v>91</v>
      </c>
    </row>
    <row r="94" spans="1:2" ht="14.25">
      <c r="A94" s="1">
        <v>93</v>
      </c>
      <c r="B94" s="2" t="s">
        <v>92</v>
      </c>
    </row>
    <row r="95" spans="1:2" ht="14.25">
      <c r="A95" s="1">
        <v>94</v>
      </c>
      <c r="B95" s="2" t="s">
        <v>93</v>
      </c>
    </row>
    <row r="96" spans="1:2" ht="14.25">
      <c r="A96" s="1">
        <v>95</v>
      </c>
      <c r="B96" s="2" t="s">
        <v>94</v>
      </c>
    </row>
    <row r="97" spans="1:2" ht="14.25">
      <c r="A97" s="1">
        <v>96</v>
      </c>
      <c r="B97" s="2" t="s">
        <v>95</v>
      </c>
    </row>
    <row r="98" spans="1:2" ht="14.25">
      <c r="A98" s="1">
        <v>97</v>
      </c>
      <c r="B98" s="2" t="s">
        <v>96</v>
      </c>
    </row>
    <row r="99" spans="1:2" ht="14.25">
      <c r="A99" s="1">
        <v>98</v>
      </c>
      <c r="B99" s="2" t="s">
        <v>97</v>
      </c>
    </row>
    <row r="100" spans="1:2" ht="14.25">
      <c r="A100" s="1">
        <v>99</v>
      </c>
      <c r="B100" s="2" t="s">
        <v>98</v>
      </c>
    </row>
    <row r="101" spans="1:2" ht="14.25">
      <c r="A101" s="1">
        <v>100</v>
      </c>
      <c r="B101" s="2" t="s">
        <v>99</v>
      </c>
    </row>
    <row r="102" spans="1:2" ht="14.25">
      <c r="A102" s="1">
        <v>101</v>
      </c>
      <c r="B102" s="2" t="s">
        <v>100</v>
      </c>
    </row>
    <row r="103" spans="1:2" ht="14.25">
      <c r="A103" s="1">
        <v>102</v>
      </c>
      <c r="B103" s="2" t="s">
        <v>101</v>
      </c>
    </row>
    <row r="104" spans="1:2" ht="14.25">
      <c r="A104" s="1">
        <v>103</v>
      </c>
      <c r="B104" s="2" t="s">
        <v>102</v>
      </c>
    </row>
    <row r="105" spans="1:2" ht="14.25">
      <c r="A105" s="1">
        <v>104</v>
      </c>
      <c r="B105" s="2" t="s">
        <v>103</v>
      </c>
    </row>
    <row r="106" spans="1:2" ht="14.25">
      <c r="A106" s="1">
        <v>105</v>
      </c>
      <c r="B106" s="2" t="s">
        <v>104</v>
      </c>
    </row>
    <row r="107" spans="1:2" ht="14.25">
      <c r="A107" s="1">
        <v>106</v>
      </c>
      <c r="B107" s="2" t="s">
        <v>105</v>
      </c>
    </row>
    <row r="108" spans="1:2" ht="14.25">
      <c r="A108" s="1">
        <v>107</v>
      </c>
      <c r="B108" s="2" t="s">
        <v>106</v>
      </c>
    </row>
    <row r="109" spans="1:2" ht="14.25">
      <c r="A109" s="1">
        <v>108</v>
      </c>
      <c r="B109" s="2" t="s">
        <v>107</v>
      </c>
    </row>
    <row r="110" spans="1:2" ht="14.25">
      <c r="A110" s="1">
        <v>109</v>
      </c>
      <c r="B110" s="2" t="s">
        <v>108</v>
      </c>
    </row>
    <row r="111" spans="1:2" ht="14.25">
      <c r="A111" s="1">
        <v>110</v>
      </c>
      <c r="B111" s="2" t="s">
        <v>109</v>
      </c>
    </row>
    <row r="112" spans="1:2" ht="14.25">
      <c r="A112" s="1">
        <v>111</v>
      </c>
      <c r="B112" s="2" t="s">
        <v>110</v>
      </c>
    </row>
    <row r="113" spans="1:2" ht="14.25">
      <c r="A113" s="1">
        <v>112</v>
      </c>
      <c r="B113" s="2" t="s">
        <v>111</v>
      </c>
    </row>
    <row r="114" spans="1:2" ht="14.25">
      <c r="A114" s="1">
        <v>113</v>
      </c>
      <c r="B114" s="2" t="s">
        <v>112</v>
      </c>
    </row>
    <row r="115" spans="1:2" ht="14.25">
      <c r="A115" s="1">
        <v>114</v>
      </c>
      <c r="B115" s="2" t="s">
        <v>113</v>
      </c>
    </row>
    <row r="116" spans="1:2" ht="14.25">
      <c r="A116" s="1">
        <v>115</v>
      </c>
      <c r="B116" s="2" t="s">
        <v>114</v>
      </c>
    </row>
    <row r="117" spans="1:2" ht="14.25">
      <c r="A117" s="1">
        <v>116</v>
      </c>
      <c r="B117" s="2" t="s">
        <v>115</v>
      </c>
    </row>
    <row r="118" spans="1:2" ht="14.25">
      <c r="A118" s="1">
        <v>117</v>
      </c>
      <c r="B118" s="2" t="s">
        <v>116</v>
      </c>
    </row>
    <row r="119" spans="1:2" ht="14.25">
      <c r="A119" s="1">
        <v>118</v>
      </c>
      <c r="B119" s="2" t="s">
        <v>117</v>
      </c>
    </row>
    <row r="120" spans="1:2" ht="14.25">
      <c r="A120" s="1">
        <v>119</v>
      </c>
      <c r="B120" s="2" t="s">
        <v>118</v>
      </c>
    </row>
    <row r="121" spans="1:2" ht="14.25">
      <c r="A121" s="1">
        <v>120</v>
      </c>
      <c r="B121" s="2" t="s">
        <v>119</v>
      </c>
    </row>
    <row r="122" spans="1:2" ht="14.25">
      <c r="A122" s="1">
        <v>121</v>
      </c>
      <c r="B122" s="2" t="s">
        <v>120</v>
      </c>
    </row>
    <row r="123" spans="1:2" ht="14.25">
      <c r="A123" s="1">
        <v>122</v>
      </c>
      <c r="B123" s="2" t="s">
        <v>121</v>
      </c>
    </row>
    <row r="124" spans="1:2" ht="14.25">
      <c r="A124" s="1">
        <v>123</v>
      </c>
      <c r="B124" s="2" t="s">
        <v>122</v>
      </c>
    </row>
    <row r="125" spans="1:2" ht="14.25">
      <c r="A125" s="1">
        <v>124</v>
      </c>
      <c r="B125" s="2" t="s">
        <v>123</v>
      </c>
    </row>
    <row r="126" spans="1:2" ht="14.25">
      <c r="A126" s="1">
        <v>125</v>
      </c>
      <c r="B126" s="2" t="s">
        <v>124</v>
      </c>
    </row>
    <row r="127" spans="1:2" ht="14.25">
      <c r="A127" s="1">
        <v>126</v>
      </c>
      <c r="B127" s="2" t="s">
        <v>125</v>
      </c>
    </row>
    <row r="128" spans="1:2" ht="14.25">
      <c r="A128" s="1">
        <v>127</v>
      </c>
      <c r="B128" s="2" t="s">
        <v>126</v>
      </c>
    </row>
    <row r="129" spans="1:2" ht="14.25">
      <c r="A129" s="1">
        <v>128</v>
      </c>
      <c r="B129" s="2" t="s">
        <v>127</v>
      </c>
    </row>
    <row r="130" spans="1:2" ht="14.25">
      <c r="A130" s="1">
        <v>129</v>
      </c>
      <c r="B130" s="2" t="s">
        <v>128</v>
      </c>
    </row>
    <row r="131" spans="1:2" ht="14.25">
      <c r="A131" s="1">
        <v>130</v>
      </c>
      <c r="B131" s="2" t="s">
        <v>129</v>
      </c>
    </row>
    <row r="132" spans="1:2" ht="14.25">
      <c r="A132" s="1">
        <v>131</v>
      </c>
      <c r="B132" s="2" t="s">
        <v>130</v>
      </c>
    </row>
    <row r="133" spans="1:2" ht="14.25">
      <c r="A133" s="1">
        <v>132</v>
      </c>
      <c r="B133" s="2" t="s">
        <v>131</v>
      </c>
    </row>
    <row r="134" spans="1:2" ht="14.25">
      <c r="A134" s="1">
        <v>133</v>
      </c>
      <c r="B134" s="2" t="s">
        <v>132</v>
      </c>
    </row>
    <row r="135" spans="1:2" ht="14.25">
      <c r="A135" s="1">
        <v>134</v>
      </c>
      <c r="B135" s="2" t="s">
        <v>133</v>
      </c>
    </row>
    <row r="136" spans="1:2" ht="14.25">
      <c r="A136" s="1">
        <v>135</v>
      </c>
      <c r="B136" s="2" t="s">
        <v>134</v>
      </c>
    </row>
    <row r="137" spans="1:2" ht="14.25">
      <c r="A137" s="1">
        <v>136</v>
      </c>
      <c r="B137" s="2" t="s">
        <v>135</v>
      </c>
    </row>
    <row r="138" spans="1:2" ht="14.25">
      <c r="A138" s="1">
        <v>137</v>
      </c>
      <c r="B138" s="2" t="s">
        <v>136</v>
      </c>
    </row>
    <row r="139" spans="1:2" ht="14.25">
      <c r="A139" s="1">
        <v>138</v>
      </c>
      <c r="B139" s="2" t="s">
        <v>137</v>
      </c>
    </row>
    <row r="140" spans="1:2" ht="14.25">
      <c r="A140" s="1">
        <v>139</v>
      </c>
      <c r="B140" s="2" t="s">
        <v>138</v>
      </c>
    </row>
    <row r="141" spans="1:2" ht="14.25">
      <c r="A141" s="1">
        <v>140</v>
      </c>
      <c r="B141" s="2" t="s">
        <v>139</v>
      </c>
    </row>
    <row r="142" spans="1:2" ht="14.25">
      <c r="A142" s="1">
        <v>141</v>
      </c>
      <c r="B142" s="2" t="s">
        <v>140</v>
      </c>
    </row>
    <row r="143" spans="1:2" ht="14.25">
      <c r="A143" s="1">
        <v>142</v>
      </c>
      <c r="B143" s="2" t="s">
        <v>141</v>
      </c>
    </row>
    <row r="144" spans="1:2" ht="14.25">
      <c r="A144" s="1">
        <v>143</v>
      </c>
      <c r="B144" s="2" t="s">
        <v>142</v>
      </c>
    </row>
    <row r="145" spans="1:2" ht="14.25">
      <c r="A145" s="1">
        <v>144</v>
      </c>
      <c r="B145" s="2" t="s">
        <v>143</v>
      </c>
    </row>
    <row r="146" spans="1:2" ht="14.25">
      <c r="A146" s="1">
        <v>145</v>
      </c>
      <c r="B146" s="2" t="s">
        <v>144</v>
      </c>
    </row>
    <row r="147" spans="1:2" ht="14.25">
      <c r="A147" s="1">
        <v>146</v>
      </c>
      <c r="B147" s="2" t="s">
        <v>145</v>
      </c>
    </row>
    <row r="148" spans="1:2" ht="14.25">
      <c r="A148" s="1">
        <v>147</v>
      </c>
      <c r="B148" s="2" t="s">
        <v>146</v>
      </c>
    </row>
    <row r="149" spans="1:2" ht="14.25">
      <c r="A149" s="1">
        <v>148</v>
      </c>
      <c r="B149" s="2" t="s">
        <v>147</v>
      </c>
    </row>
    <row r="150" spans="1:2" ht="14.25">
      <c r="A150" s="1">
        <v>149</v>
      </c>
      <c r="B150" s="2" t="s">
        <v>148</v>
      </c>
    </row>
    <row r="151" spans="1:2" ht="14.25">
      <c r="A151" s="1">
        <v>150</v>
      </c>
      <c r="B151" s="2" t="s">
        <v>149</v>
      </c>
    </row>
    <row r="152" spans="1:2" ht="14.25">
      <c r="A152" s="1">
        <v>151</v>
      </c>
      <c r="B152" s="2" t="s">
        <v>150</v>
      </c>
    </row>
    <row r="153" spans="1:2" ht="14.25">
      <c r="A153" s="1">
        <v>152</v>
      </c>
      <c r="B153" s="2" t="s">
        <v>151</v>
      </c>
    </row>
    <row r="154" spans="1:2" ht="14.25">
      <c r="A154" s="1">
        <v>153</v>
      </c>
      <c r="B154" s="2" t="s">
        <v>152</v>
      </c>
    </row>
    <row r="155" spans="1:2" ht="14.25">
      <c r="A155" s="1">
        <v>154</v>
      </c>
      <c r="B155" s="2" t="s">
        <v>153</v>
      </c>
    </row>
    <row r="156" spans="1:2" ht="14.25">
      <c r="A156" s="1">
        <v>155</v>
      </c>
      <c r="B156" s="2" t="s">
        <v>154</v>
      </c>
    </row>
    <row r="157" spans="1:2" ht="14.25">
      <c r="A157" s="1">
        <v>156</v>
      </c>
      <c r="B157" s="2" t="s">
        <v>155</v>
      </c>
    </row>
    <row r="158" spans="1:2" ht="14.25">
      <c r="A158" s="1">
        <v>157</v>
      </c>
      <c r="B158" s="2" t="s">
        <v>156</v>
      </c>
    </row>
    <row r="159" spans="1:2" ht="14.25">
      <c r="A159" s="1">
        <v>158</v>
      </c>
      <c r="B159" s="2" t="s">
        <v>157</v>
      </c>
    </row>
    <row r="160" spans="1:2" ht="14.25">
      <c r="A160" s="1">
        <v>159</v>
      </c>
      <c r="B160" s="2" t="s">
        <v>158</v>
      </c>
    </row>
    <row r="161" spans="1:2" ht="14.25">
      <c r="A161" s="1">
        <v>160</v>
      </c>
      <c r="B161" s="2" t="s">
        <v>159</v>
      </c>
    </row>
    <row r="162" spans="1:2" ht="14.25">
      <c r="A162" s="1">
        <v>161</v>
      </c>
      <c r="B162" s="2" t="s">
        <v>160</v>
      </c>
    </row>
    <row r="163" spans="1:2" ht="14.25">
      <c r="A163" s="1">
        <v>162</v>
      </c>
      <c r="B163" s="2" t="s">
        <v>161</v>
      </c>
    </row>
    <row r="164" spans="1:2" ht="14.25">
      <c r="A164" s="1">
        <v>163</v>
      </c>
      <c r="B164" s="2" t="s">
        <v>162</v>
      </c>
    </row>
    <row r="165" spans="1:2" ht="14.25">
      <c r="A165" s="1">
        <v>164</v>
      </c>
      <c r="B165" s="2" t="s">
        <v>163</v>
      </c>
    </row>
    <row r="166" spans="1:2" ht="14.25">
      <c r="A166" s="1">
        <v>165</v>
      </c>
      <c r="B166" s="2" t="s">
        <v>164</v>
      </c>
    </row>
    <row r="167" spans="1:2" ht="14.25">
      <c r="A167" s="1">
        <v>166</v>
      </c>
      <c r="B167" s="2" t="s">
        <v>165</v>
      </c>
    </row>
    <row r="168" spans="1:2" ht="14.25">
      <c r="A168" s="1">
        <v>167</v>
      </c>
      <c r="B168" s="2" t="s">
        <v>166</v>
      </c>
    </row>
    <row r="169" spans="1:2" ht="14.25">
      <c r="A169" s="1">
        <v>168</v>
      </c>
      <c r="B169" s="2" t="s">
        <v>167</v>
      </c>
    </row>
    <row r="170" spans="1:2" ht="14.25">
      <c r="A170" s="1">
        <v>169</v>
      </c>
      <c r="B170" s="2" t="s">
        <v>168</v>
      </c>
    </row>
    <row r="171" spans="1:2" ht="14.25">
      <c r="A171" s="1">
        <v>170</v>
      </c>
      <c r="B171" s="2" t="s">
        <v>169</v>
      </c>
    </row>
    <row r="172" spans="1:2" ht="14.25">
      <c r="A172" s="1">
        <v>171</v>
      </c>
      <c r="B172" s="2" t="s">
        <v>170</v>
      </c>
    </row>
    <row r="173" spans="1:2" ht="14.25">
      <c r="A173" s="1">
        <v>172</v>
      </c>
      <c r="B173" s="2" t="s">
        <v>171</v>
      </c>
    </row>
    <row r="174" spans="1:2" ht="14.25">
      <c r="A174" s="1">
        <v>173</v>
      </c>
      <c r="B174" s="2" t="s">
        <v>172</v>
      </c>
    </row>
    <row r="175" spans="1:2" ht="14.25">
      <c r="A175" s="1">
        <v>174</v>
      </c>
      <c r="B175" s="2" t="s">
        <v>173</v>
      </c>
    </row>
    <row r="176" spans="1:2" ht="14.25">
      <c r="A176" s="1">
        <v>175</v>
      </c>
      <c r="B176" s="2" t="s">
        <v>174</v>
      </c>
    </row>
    <row r="177" spans="1:2" ht="14.25">
      <c r="A177" s="1">
        <v>176</v>
      </c>
      <c r="B177" s="2" t="s">
        <v>175</v>
      </c>
    </row>
    <row r="178" spans="1:2" ht="14.25">
      <c r="A178" s="1">
        <v>177</v>
      </c>
      <c r="B178" s="2" t="s">
        <v>176</v>
      </c>
    </row>
    <row r="179" spans="1:2" ht="14.25">
      <c r="A179" s="1">
        <v>178</v>
      </c>
      <c r="B179" s="2" t="s">
        <v>177</v>
      </c>
    </row>
    <row r="180" spans="1:2" ht="14.25">
      <c r="A180" s="1">
        <v>179</v>
      </c>
      <c r="B180" s="2" t="s">
        <v>178</v>
      </c>
    </row>
    <row r="181" spans="1:2" ht="14.25">
      <c r="A181" s="1">
        <v>180</v>
      </c>
      <c r="B181" s="2" t="s">
        <v>179</v>
      </c>
    </row>
    <row r="182" spans="1:2" ht="14.25">
      <c r="A182" s="1">
        <v>181</v>
      </c>
      <c r="B182" s="2" t="s">
        <v>180</v>
      </c>
    </row>
    <row r="183" spans="1:2" ht="14.25">
      <c r="A183" s="1">
        <v>182</v>
      </c>
      <c r="B183" s="2" t="s">
        <v>181</v>
      </c>
    </row>
    <row r="184" spans="1:2" ht="14.25">
      <c r="A184" s="1">
        <v>183</v>
      </c>
      <c r="B184" s="2" t="s">
        <v>182</v>
      </c>
    </row>
    <row r="185" spans="1:2" ht="14.25">
      <c r="A185" s="1">
        <v>184</v>
      </c>
      <c r="B185" s="2" t="s">
        <v>183</v>
      </c>
    </row>
    <row r="186" spans="1:2" ht="14.25">
      <c r="A186" s="1">
        <v>185</v>
      </c>
      <c r="B186" s="2" t="s">
        <v>184</v>
      </c>
    </row>
    <row r="187" spans="1:2" ht="14.25">
      <c r="A187" s="1">
        <v>186</v>
      </c>
      <c r="B187" s="2" t="s">
        <v>185</v>
      </c>
    </row>
    <row r="188" spans="1:2" ht="14.25">
      <c r="A188" s="1">
        <v>187</v>
      </c>
      <c r="B188" s="2" t="s">
        <v>186</v>
      </c>
    </row>
    <row r="189" spans="1:2" ht="14.25">
      <c r="A189" s="1">
        <v>188</v>
      </c>
      <c r="B189" s="2" t="s">
        <v>187</v>
      </c>
    </row>
    <row r="190" spans="1:2" ht="14.25">
      <c r="A190" s="1">
        <v>189</v>
      </c>
      <c r="B190" s="2" t="s">
        <v>188</v>
      </c>
    </row>
    <row r="191" spans="1:2" ht="14.25">
      <c r="A191" s="1">
        <v>190</v>
      </c>
      <c r="B191" s="2" t="s">
        <v>189</v>
      </c>
    </row>
    <row r="192" spans="1:2" ht="14.25">
      <c r="A192" s="1">
        <v>191</v>
      </c>
      <c r="B192" s="2" t="s">
        <v>190</v>
      </c>
    </row>
    <row r="193" spans="1:2" ht="14.25">
      <c r="A193" s="1">
        <v>192</v>
      </c>
      <c r="B193" s="2" t="s">
        <v>191</v>
      </c>
    </row>
    <row r="194" spans="1:2" ht="14.25">
      <c r="A194" s="1">
        <v>193</v>
      </c>
      <c r="B194" s="2" t="s">
        <v>192</v>
      </c>
    </row>
    <row r="195" spans="1:2" ht="14.25">
      <c r="A195" s="1">
        <v>194</v>
      </c>
      <c r="B195" s="2" t="s">
        <v>193</v>
      </c>
    </row>
    <row r="196" spans="1:2" ht="14.25">
      <c r="A196" s="1">
        <v>195</v>
      </c>
      <c r="B196" s="2" t="s">
        <v>194</v>
      </c>
    </row>
    <row r="197" spans="1:2" ht="14.25">
      <c r="A197" s="1">
        <v>196</v>
      </c>
      <c r="B197" s="2" t="s">
        <v>195</v>
      </c>
    </row>
    <row r="198" spans="1:2" ht="14.25">
      <c r="A198" s="1">
        <v>197</v>
      </c>
      <c r="B198" s="2" t="s">
        <v>196</v>
      </c>
    </row>
    <row r="199" spans="1:2" ht="14.25">
      <c r="A199" s="1">
        <v>198</v>
      </c>
      <c r="B199" s="2" t="s">
        <v>197</v>
      </c>
    </row>
    <row r="200" spans="1:2" ht="14.25">
      <c r="A200" s="1">
        <v>199</v>
      </c>
      <c r="B200" s="2" t="s">
        <v>198</v>
      </c>
    </row>
    <row r="201" spans="1:2" ht="14.25">
      <c r="A201" s="1">
        <v>200</v>
      </c>
      <c r="B201" s="2" t="s">
        <v>199</v>
      </c>
    </row>
    <row r="202" spans="1:2" ht="14.25">
      <c r="A202" s="1">
        <v>201</v>
      </c>
      <c r="B202" s="2" t="s">
        <v>200</v>
      </c>
    </row>
    <row r="203" spans="1:2" ht="14.25">
      <c r="A203" s="1">
        <v>202</v>
      </c>
      <c r="B203" s="2" t="s">
        <v>201</v>
      </c>
    </row>
    <row r="204" spans="1:2" ht="14.25">
      <c r="A204" s="1">
        <v>203</v>
      </c>
      <c r="B204" s="2" t="s">
        <v>202</v>
      </c>
    </row>
    <row r="205" spans="1:2" ht="14.25">
      <c r="A205" s="1">
        <v>204</v>
      </c>
      <c r="B205" s="2" t="s">
        <v>203</v>
      </c>
    </row>
    <row r="206" spans="1:2" ht="14.25">
      <c r="A206" s="1">
        <v>205</v>
      </c>
      <c r="B206" s="2" t="s">
        <v>204</v>
      </c>
    </row>
    <row r="207" spans="1:2" ht="14.25">
      <c r="A207" s="1">
        <v>206</v>
      </c>
      <c r="B207" s="2" t="s">
        <v>205</v>
      </c>
    </row>
    <row r="208" spans="1:2" ht="14.25">
      <c r="A208" s="1">
        <v>207</v>
      </c>
      <c r="B208" s="2" t="s">
        <v>206</v>
      </c>
    </row>
    <row r="209" spans="1:2" ht="14.25">
      <c r="A209" s="1">
        <v>208</v>
      </c>
      <c r="B209" s="2" t="s">
        <v>207</v>
      </c>
    </row>
    <row r="210" spans="1:2" ht="14.25">
      <c r="A210" s="1">
        <v>209</v>
      </c>
      <c r="B210" s="2" t="s">
        <v>208</v>
      </c>
    </row>
    <row r="211" spans="1:2" ht="14.25">
      <c r="A211" s="1">
        <v>210</v>
      </c>
      <c r="B211" s="2" t="s">
        <v>209</v>
      </c>
    </row>
    <row r="212" spans="1:2" ht="14.25">
      <c r="A212" s="1">
        <v>211</v>
      </c>
      <c r="B212" s="2" t="s">
        <v>210</v>
      </c>
    </row>
    <row r="213" spans="1:2" ht="14.25">
      <c r="A213" s="1">
        <v>212</v>
      </c>
      <c r="B213" s="2" t="s">
        <v>211</v>
      </c>
    </row>
    <row r="214" spans="1:2" ht="14.25">
      <c r="A214" s="1">
        <v>213</v>
      </c>
      <c r="B214" s="2" t="s">
        <v>212</v>
      </c>
    </row>
    <row r="215" spans="1:2" ht="14.25">
      <c r="A215" s="1">
        <v>214</v>
      </c>
      <c r="B215" s="2" t="s">
        <v>213</v>
      </c>
    </row>
    <row r="216" spans="1:2" ht="14.25">
      <c r="A216" s="1">
        <v>215</v>
      </c>
      <c r="B216" s="2" t="s">
        <v>214</v>
      </c>
    </row>
    <row r="217" spans="1:2" ht="14.25">
      <c r="A217" s="1">
        <v>216</v>
      </c>
      <c r="B217" s="2" t="s">
        <v>215</v>
      </c>
    </row>
    <row r="218" spans="1:2" ht="14.25">
      <c r="A218" s="1">
        <v>217</v>
      </c>
      <c r="B218" s="2" t="s">
        <v>216</v>
      </c>
    </row>
    <row r="219" spans="1:2" ht="14.25">
      <c r="A219" s="1">
        <v>218</v>
      </c>
      <c r="B219" s="2" t="s">
        <v>217</v>
      </c>
    </row>
    <row r="220" spans="1:2" ht="14.25">
      <c r="A220" s="1">
        <v>219</v>
      </c>
      <c r="B220" s="2" t="s">
        <v>218</v>
      </c>
    </row>
    <row r="221" spans="1:2" ht="14.25">
      <c r="A221" s="1">
        <v>220</v>
      </c>
      <c r="B221" s="2" t="s">
        <v>219</v>
      </c>
    </row>
    <row r="222" spans="1:2" ht="14.25">
      <c r="A222" s="1">
        <v>221</v>
      </c>
      <c r="B222" s="2" t="s">
        <v>220</v>
      </c>
    </row>
    <row r="223" spans="1:2" ht="14.25">
      <c r="A223" s="1">
        <v>222</v>
      </c>
      <c r="B223" s="2" t="s">
        <v>221</v>
      </c>
    </row>
    <row r="224" spans="1:2" ht="14.25">
      <c r="A224" s="1">
        <v>223</v>
      </c>
      <c r="B224" s="2" t="s">
        <v>222</v>
      </c>
    </row>
    <row r="225" spans="1:2" ht="14.25">
      <c r="A225" s="1">
        <v>224</v>
      </c>
      <c r="B225" s="2" t="s">
        <v>223</v>
      </c>
    </row>
    <row r="226" spans="1:2" ht="14.25">
      <c r="A226" s="1">
        <v>225</v>
      </c>
      <c r="B226" s="2" t="s">
        <v>224</v>
      </c>
    </row>
    <row r="227" spans="1:2" ht="14.25">
      <c r="A227" s="1">
        <v>226</v>
      </c>
      <c r="B227" s="2" t="s">
        <v>225</v>
      </c>
    </row>
    <row r="228" spans="1:2" ht="14.25">
      <c r="A228" s="1">
        <v>227</v>
      </c>
      <c r="B228" s="2" t="s">
        <v>226</v>
      </c>
    </row>
    <row r="229" spans="1:2" ht="14.25">
      <c r="A229" s="1">
        <v>228</v>
      </c>
      <c r="B229" s="2" t="s">
        <v>227</v>
      </c>
    </row>
    <row r="230" spans="1:2" ht="14.25">
      <c r="A230" s="1">
        <v>229</v>
      </c>
      <c r="B230" s="2" t="s">
        <v>228</v>
      </c>
    </row>
    <row r="231" spans="1:2" ht="14.25">
      <c r="A231" s="1">
        <v>230</v>
      </c>
      <c r="B231" s="2" t="s">
        <v>229</v>
      </c>
    </row>
    <row r="232" spans="1:2" ht="14.25">
      <c r="A232" s="1">
        <v>231</v>
      </c>
      <c r="B232" s="2" t="s">
        <v>230</v>
      </c>
    </row>
    <row r="233" spans="1:2" ht="14.25">
      <c r="A233" s="1">
        <v>232</v>
      </c>
      <c r="B233" s="2" t="s">
        <v>231</v>
      </c>
    </row>
    <row r="234" spans="1:2" ht="14.25">
      <c r="A234" s="1">
        <v>233</v>
      </c>
      <c r="B234" s="2" t="s">
        <v>232</v>
      </c>
    </row>
    <row r="235" spans="1:2" ht="14.25">
      <c r="A235" s="1">
        <v>234</v>
      </c>
      <c r="B235" s="2" t="s">
        <v>233</v>
      </c>
    </row>
    <row r="236" spans="1:2" ht="14.25">
      <c r="A236" s="1">
        <v>235</v>
      </c>
      <c r="B236" s="2" t="s">
        <v>234</v>
      </c>
    </row>
    <row r="237" spans="1:2" ht="14.25">
      <c r="A237" s="1">
        <v>236</v>
      </c>
      <c r="B237" s="2" t="s">
        <v>235</v>
      </c>
    </row>
    <row r="238" spans="1:2" ht="14.25">
      <c r="A238" s="1">
        <v>237</v>
      </c>
      <c r="B238" s="2" t="s">
        <v>236</v>
      </c>
    </row>
    <row r="239" spans="1:2" ht="14.25">
      <c r="A239" s="1">
        <v>238</v>
      </c>
      <c r="B239" s="2" t="s">
        <v>237</v>
      </c>
    </row>
    <row r="240" spans="1:2" ht="14.25">
      <c r="A240" s="1">
        <v>239</v>
      </c>
      <c r="B240" s="2" t="s">
        <v>238</v>
      </c>
    </row>
    <row r="241" spans="1:2" ht="14.25">
      <c r="A241" s="1">
        <v>240</v>
      </c>
      <c r="B241" s="2" t="s">
        <v>239</v>
      </c>
    </row>
    <row r="242" spans="1:2" ht="14.25">
      <c r="A242" s="1">
        <v>241</v>
      </c>
      <c r="B242" s="2" t="s">
        <v>240</v>
      </c>
    </row>
    <row r="243" spans="1:2" ht="14.25">
      <c r="A243" s="1">
        <v>242</v>
      </c>
      <c r="B243" s="2" t="s">
        <v>241</v>
      </c>
    </row>
    <row r="244" spans="1:2" ht="14.25">
      <c r="A244" s="1">
        <v>243</v>
      </c>
      <c r="B244" s="2" t="s">
        <v>242</v>
      </c>
    </row>
    <row r="245" spans="1:2" ht="14.25">
      <c r="A245" s="1">
        <v>244</v>
      </c>
      <c r="B245" s="2" t="s">
        <v>243</v>
      </c>
    </row>
    <row r="246" spans="1:2" ht="14.25">
      <c r="A246" s="1">
        <v>245</v>
      </c>
      <c r="B246" s="2" t="s">
        <v>244</v>
      </c>
    </row>
    <row r="247" spans="1:2" ht="14.25">
      <c r="A247" s="1">
        <v>246</v>
      </c>
      <c r="B247" s="2" t="s">
        <v>245</v>
      </c>
    </row>
    <row r="248" spans="1:2" ht="14.25">
      <c r="A248" s="1">
        <v>247</v>
      </c>
      <c r="B248" s="2" t="s">
        <v>246</v>
      </c>
    </row>
    <row r="249" spans="1:2" ht="14.25">
      <c r="A249" s="1">
        <v>248</v>
      </c>
      <c r="B249" s="2" t="s">
        <v>247</v>
      </c>
    </row>
    <row r="250" spans="1:2" ht="14.25">
      <c r="A250" s="1">
        <v>249</v>
      </c>
      <c r="B250" s="2" t="s">
        <v>248</v>
      </c>
    </row>
  </sheetData>
  <sheetProtection/>
  <hyperlinks>
    <hyperlink ref="B2" r:id="rId1" display="http://magiccards.info/gtc/en/1.html"/>
    <hyperlink ref="B3" r:id="rId2" display="http://magiccards.info/gtc/en/2.html"/>
    <hyperlink ref="B4" r:id="rId3" display="http://magiccards.info/gtc/en/3.html"/>
    <hyperlink ref="B5" r:id="rId4" display="http://magiccards.info/gtc/en/4.html"/>
    <hyperlink ref="B6" r:id="rId5" display="http://magiccards.info/gtc/en/5.html"/>
    <hyperlink ref="B7" r:id="rId6" display="http://magiccards.info/gtc/en/6.html"/>
    <hyperlink ref="B8" r:id="rId7" display="http://magiccards.info/gtc/en/7.html"/>
    <hyperlink ref="B9" r:id="rId8" display="http://magiccards.info/gtc/en/8.html"/>
    <hyperlink ref="B10" r:id="rId9" display="http://magiccards.info/gtc/en/9.html"/>
    <hyperlink ref="B11" r:id="rId10" display="http://magiccards.info/gtc/en/10.html"/>
    <hyperlink ref="B12" r:id="rId11" display="http://magiccards.info/gtc/en/11.html"/>
    <hyperlink ref="B13" r:id="rId12" display="http://magiccards.info/gtc/en/12.html"/>
    <hyperlink ref="B14" r:id="rId13" display="http://magiccards.info/gtc/en/13.html"/>
    <hyperlink ref="B15" r:id="rId14" display="http://magiccards.info/gtc/en/14.html"/>
    <hyperlink ref="B16" r:id="rId15" display="http://magiccards.info/gtc/en/15.html"/>
    <hyperlink ref="B17" r:id="rId16" display="http://magiccards.info/gtc/en/16.html"/>
    <hyperlink ref="B18" r:id="rId17" display="http://magiccards.info/gtc/en/17.html"/>
    <hyperlink ref="B19" r:id="rId18" display="http://magiccards.info/gtc/en/18.html"/>
    <hyperlink ref="B20" r:id="rId19" display="http://magiccards.info/gtc/en/19.html"/>
    <hyperlink ref="B21" r:id="rId20" display="http://magiccards.info/gtc/en/20.html"/>
    <hyperlink ref="B22" r:id="rId21" display="http://magiccards.info/gtc/en/21.html"/>
    <hyperlink ref="B23" r:id="rId22" display="http://magiccards.info/gtc/en/22.html"/>
    <hyperlink ref="B24" r:id="rId23" display="http://magiccards.info/gtc/en/23.html"/>
    <hyperlink ref="B25" r:id="rId24" display="http://magiccards.info/gtc/en/24.html"/>
    <hyperlink ref="B26" r:id="rId25" display="http://magiccards.info/gtc/en/25.html"/>
    <hyperlink ref="B27" r:id="rId26" display="http://magiccards.info/gtc/en/26.html"/>
    <hyperlink ref="B28" r:id="rId27" display="http://magiccards.info/gtc/en/27.html"/>
    <hyperlink ref="B29" r:id="rId28" display="http://magiccards.info/gtc/en/28.html"/>
    <hyperlink ref="B30" r:id="rId29" display="http://magiccards.info/gtc/en/29.html"/>
    <hyperlink ref="B31" r:id="rId30" display="http://magiccards.info/gtc/en/30.html"/>
    <hyperlink ref="B32" r:id="rId31" display="http://magiccards.info/gtc/en/31.html"/>
    <hyperlink ref="B33" r:id="rId32" display="http://magiccards.info/gtc/en/32.html"/>
    <hyperlink ref="B34" r:id="rId33" display="http://magiccards.info/gtc/en/33.html"/>
    <hyperlink ref="B35" r:id="rId34" display="http://magiccards.info/gtc/en/34.html"/>
    <hyperlink ref="B36" r:id="rId35" display="http://magiccards.info/gtc/en/35.html"/>
    <hyperlink ref="B37" r:id="rId36" display="http://magiccards.info/gtc/en/36.html"/>
    <hyperlink ref="B38" r:id="rId37" display="http://magiccards.info/gtc/en/37.html"/>
    <hyperlink ref="B39" r:id="rId38" display="http://magiccards.info/gtc/en/38.html"/>
    <hyperlink ref="B40" r:id="rId39" display="http://magiccards.info/gtc/en/39.html"/>
    <hyperlink ref="B41" r:id="rId40" display="http://magiccards.info/gtc/en/40.html"/>
    <hyperlink ref="B42" r:id="rId41" display="http://magiccards.info/gtc/en/41.html"/>
    <hyperlink ref="B43" r:id="rId42" display="http://magiccards.info/gtc/en/42.html"/>
    <hyperlink ref="B44" r:id="rId43" display="http://magiccards.info/gtc/en/43.html"/>
    <hyperlink ref="B45" r:id="rId44" display="http://magiccards.info/gtc/en/44.html"/>
    <hyperlink ref="B46" r:id="rId45" display="http://magiccards.info/gtc/en/45.html"/>
    <hyperlink ref="B47" r:id="rId46" display="http://magiccards.info/gtc/en/46.html"/>
    <hyperlink ref="B48" r:id="rId47" display="http://magiccards.info/gtc/en/47.html"/>
    <hyperlink ref="B49" r:id="rId48" display="http://magiccards.info/gtc/en/48.html"/>
    <hyperlink ref="B50" r:id="rId49" display="http://magiccards.info/gtc/en/49.html"/>
    <hyperlink ref="B51" r:id="rId50" display="http://magiccards.info/gtc/en/50.html"/>
    <hyperlink ref="B52" r:id="rId51" display="http://magiccards.info/gtc/en/51.html"/>
    <hyperlink ref="B53" r:id="rId52" display="http://magiccards.info/gtc/en/52.html"/>
    <hyperlink ref="B54" r:id="rId53" display="http://magiccards.info/gtc/en/53.html"/>
    <hyperlink ref="B55" r:id="rId54" display="http://magiccards.info/gtc/en/54.html"/>
    <hyperlink ref="B56" r:id="rId55" display="http://magiccards.info/gtc/en/55.html"/>
    <hyperlink ref="B57" r:id="rId56" display="http://magiccards.info/gtc/en/56.html"/>
    <hyperlink ref="B58" r:id="rId57" display="http://magiccards.info/gtc/en/57.html"/>
    <hyperlink ref="B59" r:id="rId58" display="http://magiccards.info/gtc/en/58.html"/>
    <hyperlink ref="B60" r:id="rId59" display="http://magiccards.info/gtc/en/59.html"/>
    <hyperlink ref="B61" r:id="rId60" display="http://magiccards.info/gtc/en/60.html"/>
    <hyperlink ref="B62" r:id="rId61" display="http://magiccards.info/gtc/en/61.html"/>
    <hyperlink ref="B63" r:id="rId62" display="http://magiccards.info/gtc/en/62.html"/>
    <hyperlink ref="B64" r:id="rId63" display="http://magiccards.info/gtc/en/63.html"/>
    <hyperlink ref="B65" r:id="rId64" display="http://magiccards.info/gtc/en/64.html"/>
    <hyperlink ref="B66" r:id="rId65" display="http://magiccards.info/gtc/en/65.html"/>
    <hyperlink ref="B67" r:id="rId66" display="http://magiccards.info/gtc/en/66.html"/>
    <hyperlink ref="B68" r:id="rId67" display="http://magiccards.info/gtc/en/67.html"/>
    <hyperlink ref="B69" r:id="rId68" display="http://magiccards.info/gtc/en/68.html"/>
    <hyperlink ref="B70" r:id="rId69" display="http://magiccards.info/gtc/en/69.html"/>
    <hyperlink ref="B71" r:id="rId70" display="http://magiccards.info/gtc/en/70.html"/>
    <hyperlink ref="B72" r:id="rId71" display="http://magiccards.info/gtc/en/71.html"/>
    <hyperlink ref="B73" r:id="rId72" display="http://magiccards.info/gtc/en/72.html"/>
    <hyperlink ref="B74" r:id="rId73" display="http://magiccards.info/gtc/en/73.html"/>
    <hyperlink ref="B75" r:id="rId74" display="http://magiccards.info/gtc/en/74.html"/>
    <hyperlink ref="B76" r:id="rId75" display="http://magiccards.info/gtc/en/75.html"/>
    <hyperlink ref="B77" r:id="rId76" display="http://magiccards.info/gtc/en/76.html"/>
    <hyperlink ref="B78" r:id="rId77" display="http://magiccards.info/gtc/en/77.html"/>
    <hyperlink ref="B79" r:id="rId78" display="http://magiccards.info/gtc/en/78.html"/>
    <hyperlink ref="B80" r:id="rId79" display="http://magiccards.info/gtc/en/79.html"/>
    <hyperlink ref="B81" r:id="rId80" display="http://magiccards.info/gtc/en/80.html"/>
    <hyperlink ref="B82" r:id="rId81" display="http://magiccards.info/gtc/en/81.html"/>
    <hyperlink ref="B83" r:id="rId82" display="http://magiccards.info/gtc/en/82.html"/>
    <hyperlink ref="B84" r:id="rId83" display="http://magiccards.info/gtc/en/83.html"/>
    <hyperlink ref="B85" r:id="rId84" display="http://magiccards.info/gtc/en/84.html"/>
    <hyperlink ref="B86" r:id="rId85" display="http://magiccards.info/gtc/en/85.html"/>
    <hyperlink ref="B87" r:id="rId86" display="http://magiccards.info/gtc/en/86.html"/>
    <hyperlink ref="B88" r:id="rId87" display="http://magiccards.info/gtc/en/87.html"/>
    <hyperlink ref="B89" r:id="rId88" display="http://magiccards.info/gtc/en/88.html"/>
    <hyperlink ref="B90" r:id="rId89" display="http://magiccards.info/gtc/en/89.html"/>
    <hyperlink ref="B91" r:id="rId90" display="http://magiccards.info/gtc/en/90.html"/>
    <hyperlink ref="B92" r:id="rId91" display="http://magiccards.info/gtc/en/91.html"/>
    <hyperlink ref="B93" r:id="rId92" display="http://magiccards.info/gtc/en/92.html"/>
    <hyperlink ref="B94" r:id="rId93" display="http://magiccards.info/gtc/en/93.html"/>
    <hyperlink ref="B95" r:id="rId94" display="http://magiccards.info/gtc/en/94.html"/>
    <hyperlink ref="B96" r:id="rId95" display="http://magiccards.info/gtc/en/95.html"/>
    <hyperlink ref="B97" r:id="rId96" display="http://magiccards.info/gtc/en/96.html"/>
    <hyperlink ref="B98" r:id="rId97" display="http://magiccards.info/gtc/en/97.html"/>
    <hyperlink ref="B99" r:id="rId98" display="http://magiccards.info/gtc/en/98.html"/>
    <hyperlink ref="B100" r:id="rId99" display="http://magiccards.info/gtc/en/99.html"/>
    <hyperlink ref="B101" r:id="rId100" display="http://magiccards.info/gtc/en/100.html"/>
    <hyperlink ref="B102" r:id="rId101" display="http://magiccards.info/gtc/en/101.html"/>
    <hyperlink ref="B103" r:id="rId102" display="http://magiccards.info/gtc/en/102.html"/>
    <hyperlink ref="B104" r:id="rId103" display="http://magiccards.info/gtc/en/103.html"/>
    <hyperlink ref="B105" r:id="rId104" display="http://magiccards.info/gtc/en/104.html"/>
    <hyperlink ref="B106" r:id="rId105" display="http://magiccards.info/gtc/en/105.html"/>
    <hyperlink ref="B107" r:id="rId106" display="http://magiccards.info/gtc/en/106.html"/>
    <hyperlink ref="B108" r:id="rId107" display="http://magiccards.info/gtc/en/107.html"/>
    <hyperlink ref="B109" r:id="rId108" display="http://magiccards.info/gtc/en/108.html"/>
    <hyperlink ref="B110" r:id="rId109" display="http://magiccards.info/gtc/en/109.html"/>
    <hyperlink ref="B111" r:id="rId110" display="http://magiccards.info/gtc/en/110.html"/>
    <hyperlink ref="B112" r:id="rId111" display="http://magiccards.info/gtc/en/111.html"/>
    <hyperlink ref="B113" r:id="rId112" display="http://magiccards.info/gtc/en/112.html"/>
    <hyperlink ref="B114" r:id="rId113" display="http://magiccards.info/gtc/en/113.html"/>
    <hyperlink ref="B115" r:id="rId114" display="http://magiccards.info/gtc/en/114.html"/>
    <hyperlink ref="B116" r:id="rId115" display="http://magiccards.info/gtc/en/115.html"/>
    <hyperlink ref="B117" r:id="rId116" display="http://magiccards.info/gtc/en/116.html"/>
    <hyperlink ref="B118" r:id="rId117" display="http://magiccards.info/gtc/en/117.html"/>
    <hyperlink ref="B119" r:id="rId118" display="http://magiccards.info/gtc/en/118.html"/>
    <hyperlink ref="B120" r:id="rId119" display="http://magiccards.info/gtc/en/119.html"/>
    <hyperlink ref="B121" r:id="rId120" display="http://magiccards.info/gtc/en/120.html"/>
    <hyperlink ref="B122" r:id="rId121" display="http://magiccards.info/gtc/en/121.html"/>
    <hyperlink ref="B123" r:id="rId122" display="http://magiccards.info/gtc/en/122.html"/>
    <hyperlink ref="B124" r:id="rId123" display="http://magiccards.info/gtc/en/123.html"/>
    <hyperlink ref="B125" r:id="rId124" display="http://magiccards.info/gtc/en/124.html"/>
    <hyperlink ref="B126" r:id="rId125" display="http://magiccards.info/gtc/en/125.html"/>
    <hyperlink ref="B127" r:id="rId126" display="http://magiccards.info/gtc/en/126.html"/>
    <hyperlink ref="B128" r:id="rId127" display="http://magiccards.info/gtc/en/127.html"/>
    <hyperlink ref="B129" r:id="rId128" display="http://magiccards.info/gtc/en/128.html"/>
    <hyperlink ref="B130" r:id="rId129" display="http://magiccards.info/gtc/en/129.html"/>
    <hyperlink ref="B131" r:id="rId130" display="http://magiccards.info/gtc/en/130.html"/>
    <hyperlink ref="B132" r:id="rId131" display="http://magiccards.info/gtc/en/131.html"/>
    <hyperlink ref="B133" r:id="rId132" display="http://magiccards.info/gtc/en/132.html"/>
    <hyperlink ref="B134" r:id="rId133" display="http://magiccards.info/gtc/en/133.html"/>
    <hyperlink ref="B135" r:id="rId134" display="http://magiccards.info/gtc/en/134.html"/>
    <hyperlink ref="B136" r:id="rId135" display="http://magiccards.info/gtc/en/135.html"/>
    <hyperlink ref="B137" r:id="rId136" display="http://magiccards.info/gtc/en/136.html"/>
    <hyperlink ref="B138" r:id="rId137" display="http://magiccards.info/gtc/en/137.html"/>
    <hyperlink ref="B139" r:id="rId138" display="http://magiccards.info/gtc/en/138.html"/>
    <hyperlink ref="B140" r:id="rId139" display="http://magiccards.info/gtc/en/139.html"/>
    <hyperlink ref="B141" r:id="rId140" display="http://magiccards.info/gtc/en/140.html"/>
    <hyperlink ref="B142" r:id="rId141" display="http://magiccards.info/gtc/en/141.html"/>
    <hyperlink ref="B143" r:id="rId142" display="http://magiccards.info/gtc/en/142.html"/>
    <hyperlink ref="B144" r:id="rId143" display="http://magiccards.info/gtc/en/143.html"/>
    <hyperlink ref="B145" r:id="rId144" display="http://magiccards.info/gtc/en/144.html"/>
    <hyperlink ref="B146" r:id="rId145" display="http://magiccards.info/gtc/en/145.html"/>
    <hyperlink ref="B147" r:id="rId146" display="http://magiccards.info/gtc/en/146.html"/>
    <hyperlink ref="B148" r:id="rId147" display="http://magiccards.info/gtc/en/147.html"/>
    <hyperlink ref="B149" r:id="rId148" display="http://magiccards.info/gtc/en/148.html"/>
    <hyperlink ref="B150" r:id="rId149" display="http://magiccards.info/gtc/en/149.html"/>
    <hyperlink ref="B151" r:id="rId150" display="http://magiccards.info/gtc/en/150.html"/>
    <hyperlink ref="B152" r:id="rId151" display="http://magiccards.info/gtc/en/151.html"/>
    <hyperlink ref="B153" r:id="rId152" display="http://magiccards.info/gtc/en/152.html"/>
    <hyperlink ref="B154" r:id="rId153" display="http://magiccards.info/gtc/en/153.html"/>
    <hyperlink ref="B155" r:id="rId154" display="http://magiccards.info/gtc/en/154.html"/>
    <hyperlink ref="B156" r:id="rId155" display="http://magiccards.info/gtc/en/155.html"/>
    <hyperlink ref="B157" r:id="rId156" display="http://magiccards.info/gtc/en/156.html"/>
    <hyperlink ref="B158" r:id="rId157" display="http://magiccards.info/gtc/en/157.html"/>
    <hyperlink ref="B159" r:id="rId158" display="http://magiccards.info/gtc/en/158.html"/>
    <hyperlink ref="B160" r:id="rId159" display="http://magiccards.info/gtc/en/159.html"/>
    <hyperlink ref="B161" r:id="rId160" display="http://magiccards.info/gtc/en/160.html"/>
    <hyperlink ref="B162" r:id="rId161" display="http://magiccards.info/gtc/en/161.html"/>
    <hyperlink ref="B163" r:id="rId162" display="http://magiccards.info/gtc/en/162.html"/>
    <hyperlink ref="B164" r:id="rId163" display="http://magiccards.info/gtc/en/163.html"/>
    <hyperlink ref="B165" r:id="rId164" display="http://magiccards.info/gtc/en/164.html"/>
    <hyperlink ref="B166" r:id="rId165" display="http://magiccards.info/gtc/en/165.html"/>
    <hyperlink ref="B167" r:id="rId166" display="http://magiccards.info/gtc/en/166.html"/>
    <hyperlink ref="B168" r:id="rId167" display="http://magiccards.info/gtc/en/167.html"/>
    <hyperlink ref="B169" r:id="rId168" display="http://magiccards.info/gtc/en/168.html"/>
    <hyperlink ref="B170" r:id="rId169" display="http://magiccards.info/gtc/en/169.html"/>
    <hyperlink ref="B171" r:id="rId170" display="http://magiccards.info/gtc/en/170.html"/>
    <hyperlink ref="B172" r:id="rId171" display="http://magiccards.info/gtc/en/171.html"/>
    <hyperlink ref="B173" r:id="rId172" display="http://magiccards.info/gtc/en/172.html"/>
    <hyperlink ref="B174" r:id="rId173" display="http://magiccards.info/gtc/en/173.html"/>
    <hyperlink ref="B175" r:id="rId174" display="http://magiccards.info/gtc/en/174.html"/>
    <hyperlink ref="B176" r:id="rId175" display="http://magiccards.info/gtc/en/175.html"/>
    <hyperlink ref="B177" r:id="rId176" display="http://magiccards.info/gtc/en/176.html"/>
    <hyperlink ref="B178" r:id="rId177" display="http://magiccards.info/gtc/en/177.html"/>
    <hyperlink ref="B179" r:id="rId178" display="http://magiccards.info/gtc/en/178.html"/>
    <hyperlink ref="B180" r:id="rId179" display="http://magiccards.info/gtc/en/179.html"/>
    <hyperlink ref="B181" r:id="rId180" display="http://magiccards.info/gtc/en/180.html"/>
    <hyperlink ref="B182" r:id="rId181" display="http://magiccards.info/gtc/en/181.html"/>
    <hyperlink ref="B183" r:id="rId182" display="http://magiccards.info/gtc/en/182.html"/>
    <hyperlink ref="B184" r:id="rId183" display="http://magiccards.info/gtc/en/183.html"/>
    <hyperlink ref="B185" r:id="rId184" display="http://magiccards.info/gtc/en/184.html"/>
    <hyperlink ref="B186" r:id="rId185" display="http://magiccards.info/gtc/en/185.html"/>
    <hyperlink ref="B187" r:id="rId186" display="http://magiccards.info/gtc/en/186.html"/>
    <hyperlink ref="B188" r:id="rId187" display="http://magiccards.info/gtc/en/187.html"/>
    <hyperlink ref="B189" r:id="rId188" display="http://magiccards.info/gtc/en/188.html"/>
    <hyperlink ref="B190" r:id="rId189" display="http://magiccards.info/gtc/en/189.html"/>
    <hyperlink ref="B191" r:id="rId190" display="http://magiccards.info/gtc/en/190.html"/>
    <hyperlink ref="B192" r:id="rId191" display="http://magiccards.info/gtc/en/191.html"/>
    <hyperlink ref="B193" r:id="rId192" display="http://magiccards.info/gtc/en/192.html"/>
    <hyperlink ref="B194" r:id="rId193" display="http://magiccards.info/gtc/en/193.html"/>
    <hyperlink ref="B195" r:id="rId194" display="http://magiccards.info/gtc/en/194.html"/>
    <hyperlink ref="B196" r:id="rId195" display="http://magiccards.info/gtc/en/195.html"/>
    <hyperlink ref="B197" r:id="rId196" display="http://magiccards.info/gtc/en/196.html"/>
    <hyperlink ref="B198" r:id="rId197" display="http://magiccards.info/gtc/en/197.html"/>
    <hyperlink ref="B199" r:id="rId198" display="http://magiccards.info/gtc/en/198.html"/>
    <hyperlink ref="B200" r:id="rId199" display="http://magiccards.info/gtc/en/199.html"/>
    <hyperlink ref="B201" r:id="rId200" display="http://magiccards.info/gtc/en/200.html"/>
    <hyperlink ref="B202" r:id="rId201" display="http://magiccards.info/gtc/en/201.html"/>
    <hyperlink ref="B203" r:id="rId202" display="http://magiccards.info/gtc/en/202.html"/>
    <hyperlink ref="B204" r:id="rId203" display="http://magiccards.info/gtc/en/203.html"/>
    <hyperlink ref="B205" r:id="rId204" display="http://magiccards.info/gtc/en/204.html"/>
    <hyperlink ref="B206" r:id="rId205" display="http://magiccards.info/gtc/en/205.html"/>
    <hyperlink ref="B207" r:id="rId206" display="http://magiccards.info/gtc/en/206.html"/>
    <hyperlink ref="B208" r:id="rId207" display="http://magiccards.info/gtc/en/207.html"/>
    <hyperlink ref="B209" r:id="rId208" display="http://magiccards.info/gtc/en/208.html"/>
    <hyperlink ref="B210" r:id="rId209" display="http://magiccards.info/gtc/en/209.html"/>
    <hyperlink ref="B211" r:id="rId210" display="http://magiccards.info/gtc/en/210.html"/>
    <hyperlink ref="B212" r:id="rId211" display="http://magiccards.info/gtc/en/211.html"/>
    <hyperlink ref="B213" r:id="rId212" display="http://magiccards.info/gtc/en/212.html"/>
    <hyperlink ref="B214" r:id="rId213" display="http://magiccards.info/gtc/en/213.html"/>
    <hyperlink ref="B215" r:id="rId214" display="http://magiccards.info/gtc/en/214.html"/>
    <hyperlink ref="B216" r:id="rId215" display="http://magiccards.info/gtc/en/215.html"/>
    <hyperlink ref="B217" r:id="rId216" display="http://magiccards.info/gtc/en/216.html"/>
    <hyperlink ref="B218" r:id="rId217" display="http://magiccards.info/gtc/en/217.html"/>
    <hyperlink ref="B219" r:id="rId218" display="http://magiccards.info/gtc/en/218.html"/>
    <hyperlink ref="B220" r:id="rId219" display="http://magiccards.info/gtc/en/219.html"/>
    <hyperlink ref="B221" r:id="rId220" display="http://magiccards.info/gtc/en/220.html"/>
    <hyperlink ref="B222" r:id="rId221" display="http://magiccards.info/gtc/en/221.html"/>
    <hyperlink ref="B223" r:id="rId222" display="http://magiccards.info/gtc/en/222.html"/>
    <hyperlink ref="B224" r:id="rId223" display="http://magiccards.info/gtc/en/223.html"/>
    <hyperlink ref="B225" r:id="rId224" display="http://magiccards.info/gtc/en/224.html"/>
    <hyperlink ref="B226" r:id="rId225" display="http://magiccards.info/gtc/en/225.html"/>
    <hyperlink ref="B227" r:id="rId226" display="http://magiccards.info/gtc/en/226.html"/>
    <hyperlink ref="B228" r:id="rId227" display="http://magiccards.info/gtc/en/227.html"/>
    <hyperlink ref="B229" r:id="rId228" display="http://magiccards.info/gtc/en/228.html"/>
    <hyperlink ref="B230" r:id="rId229" display="http://magiccards.info/gtc/en/229.html"/>
    <hyperlink ref="B231" r:id="rId230" display="http://magiccards.info/gtc/en/230.html"/>
    <hyperlink ref="B232" r:id="rId231" display="http://magiccards.info/gtc/en/231.html"/>
    <hyperlink ref="B233" r:id="rId232" display="http://magiccards.info/gtc/en/232.html"/>
    <hyperlink ref="B234" r:id="rId233" display="http://magiccards.info/gtc/en/233.html"/>
    <hyperlink ref="B235" r:id="rId234" display="http://magiccards.info/gtc/en/234.html"/>
    <hyperlink ref="B236" r:id="rId235" display="http://magiccards.info/gtc/en/235.html"/>
    <hyperlink ref="B237" r:id="rId236" display="http://magiccards.info/gtc/en/236.html"/>
    <hyperlink ref="B238" r:id="rId237" display="http://magiccards.info/gtc/en/237.html"/>
    <hyperlink ref="B239" r:id="rId238" display="http://magiccards.info/gtc/en/238.html"/>
    <hyperlink ref="B240" r:id="rId239" display="http://magiccards.info/gtc/en/239.html"/>
    <hyperlink ref="B241" r:id="rId240" display="http://magiccards.info/gtc/en/240.html"/>
    <hyperlink ref="B242" r:id="rId241" display="http://magiccards.info/gtc/en/241.html"/>
    <hyperlink ref="B243" r:id="rId242" display="http://magiccards.info/gtc/en/242.html"/>
    <hyperlink ref="B244" r:id="rId243" display="http://magiccards.info/gtc/en/243.html"/>
    <hyperlink ref="B245" r:id="rId244" display="http://magiccards.info/gtc/en/244.html"/>
    <hyperlink ref="B246" r:id="rId245" display="http://magiccards.info/gtc/en/245.html"/>
    <hyperlink ref="B247" r:id="rId246" display="http://magiccards.info/gtc/en/246.html"/>
    <hyperlink ref="B248" r:id="rId247" display="http://magiccards.info/gtc/en/247.html"/>
    <hyperlink ref="B249" r:id="rId248" display="http://magiccards.info/gtc/en/248.html"/>
    <hyperlink ref="B250" r:id="rId249" display="http://magiccards.info/gtc/en/249.html"/>
  </hyperlinks>
  <printOptions/>
  <pageMargins left="0.7" right="0.7" top="0.75" bottom="0.75" header="0.3" footer="0.3"/>
  <pageSetup orientation="portrait" paperSize="9"/>
  <tableParts>
    <tablePart r:id="rId25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H73"/>
  <sheetViews>
    <sheetView zoomScale="85" zoomScaleNormal="85" zoomScalePageLayoutView="0" workbookViewId="0" topLeftCell="O54">
      <selection activeCell="AA73" sqref="A38:AA73"/>
    </sheetView>
  </sheetViews>
  <sheetFormatPr defaultColWidth="9.140625" defaultRowHeight="15"/>
  <sheetData>
    <row r="1" spans="1:21" ht="14.25">
      <c r="A1" t="s">
        <v>251</v>
      </c>
      <c r="B1" t="s">
        <v>252</v>
      </c>
      <c r="C1" t="s">
        <v>253</v>
      </c>
      <c r="D1" t="s">
        <v>252</v>
      </c>
      <c r="E1" t="s">
        <v>253</v>
      </c>
      <c r="F1" t="s">
        <v>252</v>
      </c>
      <c r="G1" t="s">
        <v>253</v>
      </c>
      <c r="H1" t="s">
        <v>252</v>
      </c>
      <c r="I1" t="s">
        <v>254</v>
      </c>
      <c r="J1" t="s">
        <v>255</v>
      </c>
      <c r="K1" t="s">
        <v>253</v>
      </c>
      <c r="L1" t="s">
        <v>252</v>
      </c>
      <c r="U1" t="s">
        <v>257</v>
      </c>
    </row>
    <row r="2" spans="1:27" ht="14.25">
      <c r="A2">
        <v>165</v>
      </c>
      <c r="B2">
        <v>12</v>
      </c>
      <c r="C2">
        <v>74</v>
      </c>
      <c r="D2">
        <v>198</v>
      </c>
      <c r="E2">
        <v>199</v>
      </c>
      <c r="F2">
        <v>146</v>
      </c>
      <c r="G2">
        <v>53</v>
      </c>
      <c r="H2">
        <v>153</v>
      </c>
      <c r="I2">
        <v>201</v>
      </c>
      <c r="J2">
        <v>240</v>
      </c>
      <c r="K2">
        <v>222</v>
      </c>
      <c r="L2">
        <v>170</v>
      </c>
      <c r="M2">
        <v>171</v>
      </c>
      <c r="N2">
        <v>101</v>
      </c>
      <c r="O2">
        <v>83</v>
      </c>
      <c r="P2">
        <v>142</v>
      </c>
      <c r="Q2">
        <v>198</v>
      </c>
      <c r="R2">
        <v>203</v>
      </c>
      <c r="S2">
        <v>207</v>
      </c>
      <c r="T2">
        <v>101</v>
      </c>
      <c r="U2">
        <v>203</v>
      </c>
      <c r="V2">
        <v>143</v>
      </c>
      <c r="W2">
        <v>245</v>
      </c>
      <c r="X2">
        <v>207</v>
      </c>
      <c r="Y2">
        <v>199</v>
      </c>
      <c r="Z2">
        <v>201</v>
      </c>
      <c r="AA2">
        <v>162</v>
      </c>
    </row>
    <row r="3" spans="1:27" ht="14.25">
      <c r="A3">
        <v>170</v>
      </c>
      <c r="B3">
        <v>75</v>
      </c>
      <c r="C3">
        <v>128</v>
      </c>
      <c r="D3">
        <v>91</v>
      </c>
      <c r="E3">
        <v>152</v>
      </c>
      <c r="F3">
        <v>182</v>
      </c>
      <c r="G3">
        <v>247</v>
      </c>
      <c r="H3">
        <v>133</v>
      </c>
      <c r="I3">
        <v>198</v>
      </c>
      <c r="J3">
        <v>74</v>
      </c>
      <c r="K3">
        <v>188</v>
      </c>
      <c r="L3">
        <v>159</v>
      </c>
      <c r="M3">
        <v>101</v>
      </c>
      <c r="N3">
        <v>231</v>
      </c>
      <c r="O3">
        <v>53</v>
      </c>
      <c r="P3">
        <v>152</v>
      </c>
      <c r="Q3">
        <v>112</v>
      </c>
      <c r="R3">
        <v>91</v>
      </c>
      <c r="S3">
        <v>91</v>
      </c>
      <c r="T3">
        <v>53</v>
      </c>
      <c r="U3">
        <v>229</v>
      </c>
      <c r="V3">
        <v>180</v>
      </c>
      <c r="W3">
        <v>171</v>
      </c>
      <c r="X3">
        <v>162</v>
      </c>
      <c r="Y3">
        <v>163</v>
      </c>
      <c r="Z3">
        <v>112</v>
      </c>
      <c r="AA3">
        <v>91</v>
      </c>
    </row>
    <row r="4" spans="1:27" ht="14.25">
      <c r="A4">
        <v>198</v>
      </c>
      <c r="B4">
        <v>249</v>
      </c>
      <c r="C4">
        <v>222</v>
      </c>
      <c r="D4">
        <v>203</v>
      </c>
      <c r="E4">
        <v>245</v>
      </c>
      <c r="F4">
        <v>215</v>
      </c>
      <c r="G4">
        <v>151</v>
      </c>
      <c r="H4">
        <v>198</v>
      </c>
      <c r="I4">
        <v>163</v>
      </c>
      <c r="J4">
        <v>144</v>
      </c>
      <c r="K4">
        <v>245</v>
      </c>
      <c r="L4">
        <v>136</v>
      </c>
      <c r="M4">
        <v>75</v>
      </c>
      <c r="N4">
        <v>199</v>
      </c>
      <c r="O4">
        <v>240</v>
      </c>
      <c r="P4">
        <v>220</v>
      </c>
      <c r="Q4">
        <v>146</v>
      </c>
      <c r="R4">
        <v>74</v>
      </c>
      <c r="S4">
        <v>74</v>
      </c>
      <c r="T4">
        <v>229</v>
      </c>
      <c r="U4">
        <v>97</v>
      </c>
      <c r="V4">
        <v>213</v>
      </c>
      <c r="W4">
        <v>45</v>
      </c>
      <c r="X4">
        <v>128</v>
      </c>
      <c r="Y4">
        <v>222</v>
      </c>
      <c r="Z4">
        <v>180</v>
      </c>
      <c r="AA4">
        <v>12</v>
      </c>
    </row>
    <row r="5" spans="1:27" ht="14.25">
      <c r="A5">
        <v>159</v>
      </c>
      <c r="B5">
        <v>198</v>
      </c>
      <c r="C5">
        <v>207</v>
      </c>
      <c r="D5">
        <v>33</v>
      </c>
      <c r="E5">
        <v>177</v>
      </c>
      <c r="F5">
        <v>194</v>
      </c>
      <c r="G5">
        <v>198</v>
      </c>
      <c r="H5">
        <v>165</v>
      </c>
      <c r="I5">
        <v>91</v>
      </c>
      <c r="J5">
        <v>242</v>
      </c>
      <c r="K5">
        <v>141</v>
      </c>
      <c r="L5">
        <v>191</v>
      </c>
      <c r="M5">
        <v>222</v>
      </c>
      <c r="N5">
        <v>165</v>
      </c>
      <c r="O5">
        <v>12</v>
      </c>
      <c r="P5">
        <v>146</v>
      </c>
      <c r="Q5">
        <v>61</v>
      </c>
      <c r="R5">
        <v>133</v>
      </c>
      <c r="S5">
        <v>135</v>
      </c>
      <c r="T5">
        <v>207</v>
      </c>
      <c r="U5">
        <v>191</v>
      </c>
      <c r="V5">
        <v>249</v>
      </c>
      <c r="W5">
        <v>146</v>
      </c>
      <c r="X5">
        <v>74</v>
      </c>
      <c r="Y5">
        <v>20</v>
      </c>
      <c r="Z5">
        <v>143</v>
      </c>
      <c r="AA5">
        <v>171</v>
      </c>
    </row>
    <row r="6" spans="1:27" ht="14.25">
      <c r="A6">
        <v>163</v>
      </c>
      <c r="B6">
        <v>6</v>
      </c>
      <c r="C6">
        <v>13</v>
      </c>
      <c r="D6">
        <v>142</v>
      </c>
      <c r="E6">
        <v>74</v>
      </c>
      <c r="F6">
        <v>247</v>
      </c>
      <c r="G6">
        <v>75</v>
      </c>
      <c r="H6">
        <v>170</v>
      </c>
      <c r="I6">
        <v>188</v>
      </c>
      <c r="J6">
        <v>220</v>
      </c>
      <c r="K6">
        <v>146</v>
      </c>
      <c r="L6">
        <v>162</v>
      </c>
      <c r="M6">
        <v>128</v>
      </c>
      <c r="N6">
        <v>97</v>
      </c>
      <c r="O6">
        <v>75</v>
      </c>
      <c r="P6">
        <v>165</v>
      </c>
      <c r="Q6">
        <v>45</v>
      </c>
      <c r="R6">
        <v>215</v>
      </c>
      <c r="S6">
        <v>143</v>
      </c>
      <c r="T6">
        <v>249</v>
      </c>
      <c r="U6">
        <v>3</v>
      </c>
      <c r="V6">
        <v>136</v>
      </c>
      <c r="W6">
        <v>240</v>
      </c>
      <c r="X6">
        <v>222</v>
      </c>
      <c r="Y6">
        <v>170</v>
      </c>
      <c r="Z6">
        <v>133</v>
      </c>
      <c r="AA6">
        <v>177</v>
      </c>
    </row>
    <row r="7" spans="1:27" ht="14.25">
      <c r="A7">
        <v>91</v>
      </c>
      <c r="B7">
        <v>215</v>
      </c>
      <c r="C7">
        <v>215</v>
      </c>
      <c r="D7">
        <v>6</v>
      </c>
      <c r="E7">
        <v>176</v>
      </c>
      <c r="F7">
        <v>224</v>
      </c>
      <c r="G7">
        <v>201</v>
      </c>
      <c r="H7">
        <v>159</v>
      </c>
      <c r="I7">
        <v>222</v>
      </c>
      <c r="J7">
        <v>146</v>
      </c>
      <c r="K7">
        <v>177</v>
      </c>
      <c r="L7">
        <v>112</v>
      </c>
      <c r="M7">
        <v>176</v>
      </c>
      <c r="N7">
        <v>194</v>
      </c>
      <c r="O7">
        <v>178</v>
      </c>
      <c r="P7">
        <v>222</v>
      </c>
      <c r="Q7">
        <v>203</v>
      </c>
      <c r="R7">
        <v>83</v>
      </c>
      <c r="S7">
        <v>97</v>
      </c>
      <c r="T7">
        <v>112</v>
      </c>
      <c r="U7">
        <v>247</v>
      </c>
      <c r="V7">
        <v>201</v>
      </c>
      <c r="W7">
        <v>248</v>
      </c>
      <c r="X7">
        <v>13</v>
      </c>
      <c r="Y7">
        <v>45</v>
      </c>
      <c r="Z7">
        <v>170</v>
      </c>
      <c r="AA7">
        <v>6</v>
      </c>
    </row>
    <row r="8" spans="1:27" ht="14.25">
      <c r="A8">
        <v>177</v>
      </c>
      <c r="B8">
        <v>83</v>
      </c>
      <c r="C8">
        <v>178</v>
      </c>
      <c r="D8">
        <v>248</v>
      </c>
      <c r="E8">
        <v>215</v>
      </c>
      <c r="F8">
        <v>123</v>
      </c>
      <c r="G8">
        <v>159</v>
      </c>
      <c r="H8">
        <v>162</v>
      </c>
      <c r="I8">
        <v>141</v>
      </c>
      <c r="J8">
        <v>153</v>
      </c>
      <c r="K8">
        <v>247</v>
      </c>
      <c r="L8">
        <v>141</v>
      </c>
      <c r="M8">
        <v>247</v>
      </c>
      <c r="N8">
        <v>159</v>
      </c>
      <c r="O8">
        <v>152</v>
      </c>
      <c r="P8">
        <v>163</v>
      </c>
      <c r="Q8">
        <v>249</v>
      </c>
      <c r="R8">
        <v>231</v>
      </c>
      <c r="S8">
        <v>61</v>
      </c>
      <c r="T8" s="5">
        <v>61</v>
      </c>
      <c r="U8" s="4">
        <v>213</v>
      </c>
      <c r="V8" s="4">
        <v>248</v>
      </c>
      <c r="W8" s="4">
        <v>249</v>
      </c>
      <c r="X8" s="4">
        <v>213</v>
      </c>
      <c r="Y8" s="4">
        <v>248</v>
      </c>
      <c r="Z8" s="4">
        <v>213</v>
      </c>
      <c r="AA8" s="4">
        <v>163</v>
      </c>
    </row>
    <row r="9" spans="1:27" ht="14.25">
      <c r="A9">
        <v>151</v>
      </c>
      <c r="B9">
        <v>231</v>
      </c>
      <c r="C9">
        <v>249</v>
      </c>
      <c r="D9">
        <v>136</v>
      </c>
      <c r="E9">
        <v>71</v>
      </c>
      <c r="F9">
        <v>213</v>
      </c>
      <c r="G9">
        <v>136</v>
      </c>
      <c r="H9">
        <v>222</v>
      </c>
      <c r="I9">
        <v>245</v>
      </c>
      <c r="J9">
        <v>165</v>
      </c>
      <c r="K9">
        <v>194</v>
      </c>
      <c r="L9">
        <v>156</v>
      </c>
      <c r="M9">
        <v>229</v>
      </c>
      <c r="N9">
        <v>83</v>
      </c>
      <c r="O9">
        <v>229</v>
      </c>
      <c r="P9">
        <v>128</v>
      </c>
      <c r="Q9">
        <v>53</v>
      </c>
      <c r="R9">
        <v>12</v>
      </c>
      <c r="S9">
        <v>141</v>
      </c>
      <c r="T9" s="4">
        <v>75</v>
      </c>
      <c r="U9" s="4">
        <v>153</v>
      </c>
      <c r="V9" s="4">
        <v>53</v>
      </c>
      <c r="W9" s="4">
        <v>207</v>
      </c>
      <c r="X9" s="4">
        <v>215</v>
      </c>
      <c r="Y9" s="4">
        <v>174</v>
      </c>
      <c r="Z9" s="4">
        <v>74</v>
      </c>
      <c r="AA9" s="4">
        <v>229</v>
      </c>
    </row>
    <row r="10" spans="1:27" ht="14.25">
      <c r="A10">
        <v>231</v>
      </c>
      <c r="B10">
        <v>128</v>
      </c>
      <c r="C10">
        <v>20</v>
      </c>
      <c r="D10">
        <v>194</v>
      </c>
      <c r="E10">
        <v>191</v>
      </c>
      <c r="F10">
        <v>144</v>
      </c>
      <c r="G10">
        <v>215</v>
      </c>
      <c r="H10">
        <v>191</v>
      </c>
      <c r="I10">
        <v>146</v>
      </c>
      <c r="J10">
        <v>245</v>
      </c>
      <c r="K10">
        <v>133</v>
      </c>
      <c r="L10">
        <v>75</v>
      </c>
      <c r="M10">
        <v>97</v>
      </c>
      <c r="N10">
        <v>53</v>
      </c>
      <c r="O10">
        <v>33</v>
      </c>
      <c r="P10">
        <v>194</v>
      </c>
      <c r="Q10">
        <v>229</v>
      </c>
      <c r="R10">
        <v>128</v>
      </c>
      <c r="S10">
        <v>174</v>
      </c>
      <c r="T10" s="4">
        <v>222</v>
      </c>
      <c r="U10" s="4">
        <v>20</v>
      </c>
      <c r="V10" s="4">
        <v>142</v>
      </c>
      <c r="W10" s="4">
        <v>6</v>
      </c>
      <c r="X10" s="4">
        <v>249</v>
      </c>
      <c r="Y10" s="4">
        <v>94</v>
      </c>
      <c r="Z10" s="4">
        <v>188</v>
      </c>
      <c r="AA10" s="4">
        <v>207</v>
      </c>
    </row>
    <row r="11" spans="1:27" ht="14.25">
      <c r="A11">
        <v>34</v>
      </c>
      <c r="B11">
        <v>180</v>
      </c>
      <c r="C11">
        <v>3</v>
      </c>
      <c r="D11">
        <v>180</v>
      </c>
      <c r="E11">
        <v>123</v>
      </c>
      <c r="F11">
        <v>50</v>
      </c>
      <c r="G11">
        <v>191</v>
      </c>
      <c r="H11">
        <v>112</v>
      </c>
      <c r="I11">
        <v>177</v>
      </c>
      <c r="J11">
        <v>224</v>
      </c>
      <c r="K11">
        <v>153</v>
      </c>
      <c r="L11">
        <v>249</v>
      </c>
      <c r="M11">
        <v>191</v>
      </c>
      <c r="N11">
        <v>75</v>
      </c>
      <c r="O11">
        <v>248</v>
      </c>
      <c r="P11">
        <v>178</v>
      </c>
      <c r="Q11">
        <v>207</v>
      </c>
      <c r="R11">
        <v>180</v>
      </c>
      <c r="S11">
        <v>245</v>
      </c>
      <c r="T11" s="4">
        <v>128</v>
      </c>
      <c r="U11" s="4">
        <v>45</v>
      </c>
      <c r="V11" s="4">
        <v>245</v>
      </c>
      <c r="W11" s="4">
        <v>34</v>
      </c>
      <c r="X11" s="4">
        <v>178</v>
      </c>
      <c r="Y11" s="4">
        <v>50</v>
      </c>
      <c r="Z11" s="4">
        <v>229</v>
      </c>
      <c r="AA11" s="4">
        <v>151</v>
      </c>
    </row>
    <row r="12" spans="1:27" ht="14.25">
      <c r="A12">
        <v>245</v>
      </c>
      <c r="B12">
        <v>61</v>
      </c>
      <c r="C12">
        <v>213</v>
      </c>
      <c r="D12">
        <v>146</v>
      </c>
      <c r="E12">
        <v>20</v>
      </c>
      <c r="F12">
        <v>3</v>
      </c>
      <c r="G12">
        <v>146</v>
      </c>
      <c r="H12">
        <v>141</v>
      </c>
      <c r="I12">
        <v>194</v>
      </c>
      <c r="J12">
        <v>83</v>
      </c>
      <c r="K12">
        <v>198</v>
      </c>
      <c r="L12">
        <v>198</v>
      </c>
      <c r="M12">
        <v>3</v>
      </c>
      <c r="N12">
        <v>141</v>
      </c>
      <c r="O12">
        <v>142</v>
      </c>
      <c r="P12">
        <v>242</v>
      </c>
      <c r="Q12">
        <v>112</v>
      </c>
      <c r="R12">
        <v>61</v>
      </c>
      <c r="S12">
        <v>176</v>
      </c>
      <c r="T12" s="4">
        <v>171</v>
      </c>
      <c r="U12" s="4">
        <v>231</v>
      </c>
      <c r="V12" s="4">
        <v>180</v>
      </c>
      <c r="W12" s="4">
        <v>97</v>
      </c>
      <c r="X12" s="4">
        <v>20</v>
      </c>
      <c r="Y12" s="4">
        <v>141</v>
      </c>
      <c r="Z12" s="4">
        <v>224</v>
      </c>
      <c r="AA12" s="4">
        <v>147</v>
      </c>
    </row>
    <row r="13" spans="1:86" ht="15" thickBot="1">
      <c r="A13" s="3">
        <v>83</v>
      </c>
      <c r="B13" s="3">
        <v>176</v>
      </c>
      <c r="C13" s="3">
        <v>162</v>
      </c>
      <c r="D13" s="3">
        <v>207</v>
      </c>
      <c r="E13" s="3">
        <v>133</v>
      </c>
      <c r="F13" s="3">
        <v>153</v>
      </c>
      <c r="G13" s="3">
        <v>123</v>
      </c>
      <c r="H13" s="3">
        <v>156</v>
      </c>
      <c r="I13" s="3">
        <v>247</v>
      </c>
      <c r="J13" s="3">
        <v>74</v>
      </c>
      <c r="K13" s="3">
        <v>165</v>
      </c>
      <c r="L13" s="3">
        <v>6</v>
      </c>
      <c r="M13" s="3">
        <v>203</v>
      </c>
      <c r="N13" s="3">
        <v>3</v>
      </c>
      <c r="O13" s="3">
        <v>199</v>
      </c>
      <c r="P13" s="3">
        <v>75</v>
      </c>
      <c r="Q13" s="3">
        <v>61</v>
      </c>
      <c r="R13" s="3">
        <v>176</v>
      </c>
      <c r="S13" s="3">
        <v>71</v>
      </c>
      <c r="T13" s="6">
        <v>176</v>
      </c>
      <c r="U13" s="3">
        <v>207</v>
      </c>
      <c r="V13" s="3">
        <v>203</v>
      </c>
      <c r="W13" s="3">
        <v>133</v>
      </c>
      <c r="X13" s="3">
        <v>3</v>
      </c>
      <c r="Y13" s="3">
        <v>247</v>
      </c>
      <c r="Z13" s="3">
        <v>162</v>
      </c>
      <c r="AA13" s="3">
        <v>222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27" ht="15" thickTop="1">
      <c r="A14" s="4">
        <v>248</v>
      </c>
      <c r="B14" s="4">
        <v>97</v>
      </c>
      <c r="C14" s="4">
        <v>50</v>
      </c>
      <c r="D14" s="4">
        <v>194</v>
      </c>
      <c r="E14" s="4">
        <v>75</v>
      </c>
      <c r="F14" s="4">
        <v>13</v>
      </c>
      <c r="G14" s="4">
        <v>97</v>
      </c>
      <c r="H14" s="4">
        <v>180</v>
      </c>
      <c r="I14" s="4">
        <v>220</v>
      </c>
      <c r="J14" s="4">
        <v>133</v>
      </c>
      <c r="K14" s="4">
        <v>75</v>
      </c>
      <c r="L14" s="4">
        <v>143</v>
      </c>
      <c r="M14" s="4">
        <v>231</v>
      </c>
      <c r="N14" s="4">
        <v>242</v>
      </c>
      <c r="O14" s="4">
        <v>13</v>
      </c>
      <c r="P14" s="4">
        <v>170</v>
      </c>
      <c r="Q14">
        <v>191</v>
      </c>
      <c r="R14" s="4">
        <v>171</v>
      </c>
      <c r="S14" s="4">
        <v>213</v>
      </c>
      <c r="T14" s="4">
        <v>163</v>
      </c>
      <c r="U14" s="4">
        <v>182</v>
      </c>
      <c r="V14" s="4">
        <v>123</v>
      </c>
      <c r="W14" s="4">
        <v>191</v>
      </c>
      <c r="X14" s="4">
        <v>240</v>
      </c>
      <c r="Y14" s="4">
        <v>249</v>
      </c>
      <c r="Z14" s="4">
        <v>153</v>
      </c>
      <c r="AA14" s="4">
        <v>128</v>
      </c>
    </row>
    <row r="15" spans="1:27" ht="14.25">
      <c r="A15" s="4">
        <v>180</v>
      </c>
      <c r="B15" s="4">
        <v>203</v>
      </c>
      <c r="C15" s="4">
        <v>94</v>
      </c>
      <c r="D15" s="4">
        <v>83</v>
      </c>
      <c r="E15" s="4">
        <v>249</v>
      </c>
      <c r="F15" s="4">
        <v>3</v>
      </c>
      <c r="G15" s="4">
        <v>133</v>
      </c>
      <c r="H15" s="4">
        <v>199</v>
      </c>
      <c r="I15" s="4">
        <v>53</v>
      </c>
      <c r="J15" s="4">
        <v>142</v>
      </c>
      <c r="K15" s="4">
        <v>12</v>
      </c>
      <c r="L15" s="4">
        <v>222</v>
      </c>
      <c r="M15" s="4">
        <v>163</v>
      </c>
      <c r="N15" s="4">
        <v>152</v>
      </c>
      <c r="O15" s="4">
        <v>61</v>
      </c>
      <c r="P15" s="4">
        <v>151</v>
      </c>
      <c r="Q15">
        <v>156</v>
      </c>
      <c r="R15" s="4">
        <v>121</v>
      </c>
      <c r="S15" s="4">
        <v>121</v>
      </c>
      <c r="T15" s="4">
        <v>133</v>
      </c>
      <c r="U15" s="4">
        <v>245</v>
      </c>
      <c r="V15" s="4">
        <v>215</v>
      </c>
      <c r="W15" s="4">
        <v>97</v>
      </c>
      <c r="X15" s="4">
        <v>220</v>
      </c>
      <c r="Y15" s="4">
        <v>198</v>
      </c>
      <c r="Z15" s="4">
        <v>198</v>
      </c>
      <c r="AA15" s="4">
        <v>152</v>
      </c>
    </row>
    <row r="16" spans="1:27" ht="14.25">
      <c r="A16" s="4">
        <v>12</v>
      </c>
      <c r="B16" s="4">
        <v>91</v>
      </c>
      <c r="C16" s="4">
        <v>194</v>
      </c>
      <c r="D16" s="4">
        <v>159</v>
      </c>
      <c r="E16" s="4">
        <v>162</v>
      </c>
      <c r="F16" s="4">
        <v>177</v>
      </c>
      <c r="G16" s="4">
        <v>91</v>
      </c>
      <c r="H16" s="4">
        <v>213</v>
      </c>
      <c r="I16" s="4">
        <v>240</v>
      </c>
      <c r="J16" s="4">
        <v>215</v>
      </c>
      <c r="K16" s="4">
        <v>178</v>
      </c>
      <c r="L16" s="4">
        <v>201</v>
      </c>
      <c r="M16" s="4">
        <v>91</v>
      </c>
      <c r="N16" s="4">
        <v>6</v>
      </c>
      <c r="O16" s="4">
        <v>194</v>
      </c>
      <c r="P16" s="4">
        <v>248</v>
      </c>
      <c r="Q16">
        <v>152</v>
      </c>
      <c r="R16" s="4">
        <v>50</v>
      </c>
      <c r="S16" s="4">
        <v>50</v>
      </c>
      <c r="T16" s="4">
        <v>165</v>
      </c>
      <c r="U16" s="4">
        <v>83</v>
      </c>
      <c r="V16" s="4">
        <v>20</v>
      </c>
      <c r="W16" s="4">
        <v>94</v>
      </c>
      <c r="X16" s="4">
        <v>94</v>
      </c>
      <c r="Y16" s="4">
        <v>33</v>
      </c>
      <c r="Z16" s="4">
        <v>91</v>
      </c>
      <c r="AA16" s="4">
        <v>33</v>
      </c>
    </row>
    <row r="17" spans="1:27" ht="14.25">
      <c r="A17" s="4">
        <v>33</v>
      </c>
      <c r="B17" s="4">
        <v>74</v>
      </c>
      <c r="C17" s="4">
        <v>240</v>
      </c>
      <c r="D17" s="4">
        <v>53</v>
      </c>
      <c r="E17" s="4">
        <v>50</v>
      </c>
      <c r="F17" s="4">
        <v>97</v>
      </c>
      <c r="G17" s="4">
        <v>12</v>
      </c>
      <c r="H17" s="4">
        <v>249</v>
      </c>
      <c r="I17" s="4">
        <v>83</v>
      </c>
      <c r="J17" s="4">
        <v>151</v>
      </c>
      <c r="K17" s="4">
        <v>229</v>
      </c>
      <c r="L17" s="4">
        <v>53</v>
      </c>
      <c r="M17" s="4">
        <v>151</v>
      </c>
      <c r="N17" s="4">
        <v>220</v>
      </c>
      <c r="O17" s="4">
        <v>101</v>
      </c>
      <c r="P17" s="4">
        <v>94</v>
      </c>
      <c r="Q17">
        <v>123</v>
      </c>
      <c r="R17" s="4">
        <v>199</v>
      </c>
      <c r="S17" s="4">
        <v>199</v>
      </c>
      <c r="T17" s="4">
        <v>170</v>
      </c>
      <c r="U17" s="4">
        <v>74</v>
      </c>
      <c r="V17" s="4">
        <v>151</v>
      </c>
      <c r="W17" s="4">
        <v>142</v>
      </c>
      <c r="X17" s="4">
        <v>50</v>
      </c>
      <c r="Y17" s="4">
        <v>151</v>
      </c>
      <c r="Z17" s="4">
        <v>203</v>
      </c>
      <c r="AA17" s="4">
        <v>242</v>
      </c>
    </row>
    <row r="18" spans="1:27" ht="14.25">
      <c r="A18" s="4">
        <v>220</v>
      </c>
      <c r="B18" s="4">
        <v>133</v>
      </c>
      <c r="C18" s="4">
        <v>203</v>
      </c>
      <c r="D18" s="4">
        <v>75</v>
      </c>
      <c r="E18" s="4">
        <v>222</v>
      </c>
      <c r="F18" s="4">
        <v>245</v>
      </c>
      <c r="G18" s="4">
        <v>162</v>
      </c>
      <c r="H18" s="4">
        <v>143</v>
      </c>
      <c r="I18" s="4">
        <v>12</v>
      </c>
      <c r="J18" s="4">
        <v>248</v>
      </c>
      <c r="K18" s="4">
        <v>33</v>
      </c>
      <c r="L18" s="4">
        <v>142</v>
      </c>
      <c r="M18" s="4">
        <v>177</v>
      </c>
      <c r="N18" s="4">
        <v>201</v>
      </c>
      <c r="O18" s="4">
        <v>170</v>
      </c>
      <c r="P18" s="4">
        <v>147</v>
      </c>
      <c r="Q18">
        <v>215</v>
      </c>
      <c r="R18" s="4">
        <v>213</v>
      </c>
      <c r="S18" s="4">
        <v>177</v>
      </c>
      <c r="T18" s="4">
        <v>201</v>
      </c>
      <c r="U18" s="4">
        <v>240</v>
      </c>
      <c r="V18" s="4">
        <v>231</v>
      </c>
      <c r="W18" s="4">
        <v>50</v>
      </c>
      <c r="X18" s="4">
        <v>194</v>
      </c>
      <c r="Y18" s="4">
        <v>240</v>
      </c>
      <c r="Z18" s="4">
        <v>33</v>
      </c>
      <c r="AA18" s="4">
        <v>142</v>
      </c>
    </row>
    <row r="19" spans="1:27" ht="14.25">
      <c r="A19" s="4">
        <v>247</v>
      </c>
      <c r="B19" s="4">
        <v>207</v>
      </c>
      <c r="C19" s="4">
        <v>224</v>
      </c>
      <c r="D19" s="4">
        <v>141</v>
      </c>
      <c r="E19" s="4">
        <v>97</v>
      </c>
      <c r="F19" s="4">
        <v>180</v>
      </c>
      <c r="G19" s="4">
        <v>171</v>
      </c>
      <c r="H19" s="4">
        <v>136</v>
      </c>
      <c r="I19" s="4">
        <v>75</v>
      </c>
      <c r="J19" s="4">
        <v>176</v>
      </c>
      <c r="K19" s="4">
        <v>248</v>
      </c>
      <c r="L19" s="4">
        <v>245</v>
      </c>
      <c r="M19" s="4">
        <v>121</v>
      </c>
      <c r="N19" s="4">
        <v>112</v>
      </c>
      <c r="O19" s="4">
        <v>123</v>
      </c>
      <c r="P19" s="4">
        <v>136</v>
      </c>
      <c r="Q19">
        <v>20</v>
      </c>
      <c r="R19" s="4">
        <v>143</v>
      </c>
      <c r="S19" s="4">
        <v>151</v>
      </c>
      <c r="T19" s="4">
        <v>147</v>
      </c>
      <c r="U19" s="4">
        <v>152</v>
      </c>
      <c r="V19" s="4">
        <v>45</v>
      </c>
      <c r="W19" s="4">
        <v>224</v>
      </c>
      <c r="X19" s="4">
        <v>203</v>
      </c>
      <c r="Y19" s="4">
        <v>112</v>
      </c>
      <c r="Z19" s="4">
        <v>6</v>
      </c>
      <c r="AA19" s="4">
        <v>83</v>
      </c>
    </row>
    <row r="20" spans="1:27" ht="14.25">
      <c r="A20" s="4">
        <v>229</v>
      </c>
      <c r="B20" s="4">
        <v>143</v>
      </c>
      <c r="C20" s="4">
        <v>101</v>
      </c>
      <c r="D20" s="4">
        <v>177</v>
      </c>
      <c r="E20" s="4">
        <v>34</v>
      </c>
      <c r="F20" s="4">
        <v>229</v>
      </c>
      <c r="G20" s="4">
        <v>177</v>
      </c>
      <c r="H20" s="4">
        <v>143</v>
      </c>
      <c r="I20" s="4">
        <v>229</v>
      </c>
      <c r="J20" s="4">
        <v>91</v>
      </c>
      <c r="K20" s="4">
        <v>142</v>
      </c>
      <c r="L20" s="4">
        <v>248</v>
      </c>
      <c r="M20" s="4">
        <v>152</v>
      </c>
      <c r="N20" s="4">
        <v>143</v>
      </c>
      <c r="O20" s="4">
        <v>97</v>
      </c>
      <c r="P20" s="4">
        <v>171</v>
      </c>
      <c r="Q20">
        <v>201</v>
      </c>
      <c r="R20" s="4">
        <v>141</v>
      </c>
      <c r="S20" s="4">
        <v>45</v>
      </c>
      <c r="T20" s="4">
        <v>178</v>
      </c>
      <c r="U20" s="4">
        <v>163</v>
      </c>
      <c r="V20" s="4">
        <v>229</v>
      </c>
      <c r="W20" s="4">
        <v>201</v>
      </c>
      <c r="X20" s="4">
        <v>165</v>
      </c>
      <c r="Y20" s="4">
        <v>213</v>
      </c>
      <c r="Z20" s="4">
        <v>142</v>
      </c>
      <c r="AA20" s="4">
        <v>3</v>
      </c>
    </row>
    <row r="21" spans="1:27" ht="14.25">
      <c r="A21" s="4">
        <v>123</v>
      </c>
      <c r="B21" s="4">
        <v>141</v>
      </c>
      <c r="C21" s="4">
        <v>182</v>
      </c>
      <c r="D21" s="4">
        <v>3</v>
      </c>
      <c r="E21" s="4">
        <v>141</v>
      </c>
      <c r="F21" s="4">
        <v>174</v>
      </c>
      <c r="G21" s="4">
        <v>6</v>
      </c>
      <c r="H21" s="4">
        <v>201</v>
      </c>
      <c r="I21" s="4">
        <v>178</v>
      </c>
      <c r="J21" s="4">
        <v>229</v>
      </c>
      <c r="K21" s="4">
        <v>152</v>
      </c>
      <c r="L21" s="4">
        <v>180</v>
      </c>
      <c r="M21" s="4">
        <v>245</v>
      </c>
      <c r="N21" s="4">
        <v>180</v>
      </c>
      <c r="O21" s="4">
        <v>74</v>
      </c>
      <c r="P21" s="4">
        <v>162</v>
      </c>
      <c r="Q21">
        <v>133</v>
      </c>
      <c r="R21" s="4">
        <v>97</v>
      </c>
      <c r="S21" s="4">
        <v>152</v>
      </c>
      <c r="T21" s="4">
        <v>91</v>
      </c>
      <c r="U21" s="4">
        <v>220</v>
      </c>
      <c r="V21" s="4">
        <v>240</v>
      </c>
      <c r="W21" s="4">
        <v>112</v>
      </c>
      <c r="X21" s="4">
        <v>224</v>
      </c>
      <c r="Y21" s="4">
        <v>152</v>
      </c>
      <c r="Z21" s="4">
        <v>136</v>
      </c>
      <c r="AA21" s="4">
        <v>74</v>
      </c>
    </row>
    <row r="22" spans="1:27" ht="14.25">
      <c r="A22" s="4">
        <v>207</v>
      </c>
      <c r="B22" s="4">
        <v>174</v>
      </c>
      <c r="C22" s="4">
        <v>45</v>
      </c>
      <c r="D22" s="4">
        <v>12</v>
      </c>
      <c r="E22" s="4">
        <v>128</v>
      </c>
      <c r="F22" s="4">
        <v>45</v>
      </c>
      <c r="G22" s="4">
        <v>229</v>
      </c>
      <c r="H22" s="4">
        <v>53</v>
      </c>
      <c r="I22" s="4">
        <v>33</v>
      </c>
      <c r="J22" s="4">
        <v>240</v>
      </c>
      <c r="K22" s="4">
        <v>199</v>
      </c>
      <c r="L22" s="4">
        <v>203</v>
      </c>
      <c r="M22" s="4">
        <v>83</v>
      </c>
      <c r="N22" s="4">
        <v>133</v>
      </c>
      <c r="O22" s="4">
        <v>3</v>
      </c>
      <c r="P22" s="4">
        <v>53</v>
      </c>
      <c r="Q22">
        <v>165</v>
      </c>
      <c r="R22" s="4">
        <v>174</v>
      </c>
      <c r="S22" s="4">
        <v>163</v>
      </c>
      <c r="T22" s="4">
        <v>151</v>
      </c>
      <c r="U22" s="4">
        <v>146</v>
      </c>
      <c r="V22" s="4">
        <v>163</v>
      </c>
      <c r="W22" s="4">
        <v>203</v>
      </c>
      <c r="X22" s="4">
        <v>182</v>
      </c>
      <c r="Y22" s="4">
        <v>136</v>
      </c>
      <c r="Z22" s="4">
        <v>248</v>
      </c>
      <c r="AA22" s="4">
        <v>112</v>
      </c>
    </row>
    <row r="23" spans="1:27" ht="14.25">
      <c r="A23" s="4">
        <v>201</v>
      </c>
      <c r="B23" s="4">
        <v>245</v>
      </c>
      <c r="C23" s="4">
        <v>242</v>
      </c>
      <c r="D23" s="4">
        <v>222</v>
      </c>
      <c r="E23" s="4">
        <v>178</v>
      </c>
      <c r="F23" s="4">
        <v>231</v>
      </c>
      <c r="G23" s="4">
        <v>207</v>
      </c>
      <c r="H23" s="4">
        <v>245</v>
      </c>
      <c r="I23" s="4">
        <v>248</v>
      </c>
      <c r="J23" s="4">
        <v>12</v>
      </c>
      <c r="K23" s="4">
        <v>180</v>
      </c>
      <c r="L23" s="4">
        <v>91</v>
      </c>
      <c r="M23" s="4">
        <v>74</v>
      </c>
      <c r="N23" s="4">
        <v>170</v>
      </c>
      <c r="O23" s="4">
        <v>144</v>
      </c>
      <c r="P23" s="4">
        <v>182</v>
      </c>
      <c r="Q23">
        <v>170</v>
      </c>
      <c r="R23" s="4">
        <v>245</v>
      </c>
      <c r="S23" s="4">
        <v>191</v>
      </c>
      <c r="T23" s="4">
        <v>177</v>
      </c>
      <c r="U23" s="4">
        <v>165</v>
      </c>
      <c r="V23" s="4">
        <v>188</v>
      </c>
      <c r="W23" s="4">
        <v>213</v>
      </c>
      <c r="X23" s="4">
        <v>101</v>
      </c>
      <c r="Y23" s="4">
        <v>191</v>
      </c>
      <c r="Z23" s="4">
        <v>194</v>
      </c>
      <c r="AA23" s="4">
        <v>34</v>
      </c>
    </row>
    <row r="24" spans="1:27" ht="14.25">
      <c r="A24" s="4">
        <v>162</v>
      </c>
      <c r="B24" s="4">
        <v>45</v>
      </c>
      <c r="C24" s="4">
        <v>165</v>
      </c>
      <c r="D24" s="4">
        <v>20</v>
      </c>
      <c r="E24" s="4">
        <v>101</v>
      </c>
      <c r="F24" s="4">
        <v>101</v>
      </c>
      <c r="G24" s="4">
        <v>163</v>
      </c>
      <c r="H24" s="4">
        <v>248</v>
      </c>
      <c r="I24" s="4">
        <v>152</v>
      </c>
      <c r="J24" s="4">
        <v>123</v>
      </c>
      <c r="K24" s="4">
        <v>213</v>
      </c>
      <c r="L24" s="4">
        <v>74</v>
      </c>
      <c r="M24" s="4">
        <v>240</v>
      </c>
      <c r="N24" s="4">
        <v>74</v>
      </c>
      <c r="O24" s="4">
        <v>224</v>
      </c>
      <c r="P24" s="4">
        <v>245</v>
      </c>
      <c r="Q24">
        <v>147</v>
      </c>
      <c r="R24" s="4">
        <v>45</v>
      </c>
      <c r="S24" s="4">
        <v>146</v>
      </c>
      <c r="T24" s="4">
        <v>231</v>
      </c>
      <c r="U24" s="4">
        <v>222</v>
      </c>
      <c r="V24" s="4">
        <v>20</v>
      </c>
      <c r="W24" s="4">
        <v>165</v>
      </c>
      <c r="X24" s="4">
        <v>45</v>
      </c>
      <c r="Y24" s="4">
        <v>53</v>
      </c>
      <c r="Z24" s="4">
        <v>121</v>
      </c>
      <c r="AA24" s="4">
        <v>33</v>
      </c>
    </row>
    <row r="25" spans="1:86" ht="15" thickBot="1">
      <c r="A25" s="3">
        <v>33</v>
      </c>
      <c r="B25" s="3">
        <v>146</v>
      </c>
      <c r="C25" s="3">
        <v>33</v>
      </c>
      <c r="D25" s="3">
        <v>199</v>
      </c>
      <c r="E25" s="3">
        <v>224</v>
      </c>
      <c r="F25" s="3">
        <v>97</v>
      </c>
      <c r="G25" s="3">
        <v>151</v>
      </c>
      <c r="H25" s="3">
        <v>180</v>
      </c>
      <c r="I25" s="3">
        <v>142</v>
      </c>
      <c r="J25" s="3">
        <v>207</v>
      </c>
      <c r="K25" s="3">
        <v>249</v>
      </c>
      <c r="L25" s="3">
        <v>133</v>
      </c>
      <c r="M25" s="3">
        <v>182</v>
      </c>
      <c r="N25" s="3">
        <v>213</v>
      </c>
      <c r="O25" s="3">
        <v>242</v>
      </c>
      <c r="P25" s="3">
        <v>191</v>
      </c>
      <c r="Q25" s="3">
        <v>178</v>
      </c>
      <c r="R25" s="3">
        <v>146</v>
      </c>
      <c r="S25" s="3">
        <v>240</v>
      </c>
      <c r="T25" s="6">
        <v>121</v>
      </c>
      <c r="U25" s="3">
        <v>142</v>
      </c>
      <c r="V25" s="3">
        <v>171</v>
      </c>
      <c r="W25" s="3">
        <v>156</v>
      </c>
      <c r="X25" s="3">
        <v>242</v>
      </c>
      <c r="Y25" s="3">
        <v>176</v>
      </c>
      <c r="Z25" s="3">
        <v>231</v>
      </c>
      <c r="AA25" s="3">
        <v>220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27" ht="15" thickTop="1">
      <c r="A26" s="4">
        <v>53</v>
      </c>
      <c r="B26" s="4">
        <v>151</v>
      </c>
      <c r="C26" s="4">
        <v>3</v>
      </c>
      <c r="D26" s="4">
        <v>112</v>
      </c>
      <c r="E26" s="4">
        <v>94</v>
      </c>
      <c r="F26" s="4">
        <v>220</v>
      </c>
      <c r="G26" s="4">
        <v>165</v>
      </c>
      <c r="H26" s="4">
        <v>215</v>
      </c>
      <c r="I26" s="4">
        <v>71</v>
      </c>
      <c r="J26" s="4">
        <v>191</v>
      </c>
      <c r="K26" s="4">
        <v>170</v>
      </c>
      <c r="L26" s="4">
        <v>123</v>
      </c>
      <c r="M26" s="4">
        <v>242</v>
      </c>
      <c r="N26" s="4">
        <v>50</v>
      </c>
      <c r="O26" s="4">
        <v>163</v>
      </c>
      <c r="P26" s="4">
        <v>213</v>
      </c>
      <c r="Q26">
        <v>128</v>
      </c>
      <c r="R26" s="4">
        <v>156</v>
      </c>
      <c r="S26" s="4">
        <v>6</v>
      </c>
      <c r="T26" s="4">
        <v>220</v>
      </c>
      <c r="U26" s="4">
        <v>215</v>
      </c>
      <c r="V26" s="4">
        <v>165</v>
      </c>
      <c r="W26" s="4">
        <v>128</v>
      </c>
      <c r="X26" s="4">
        <v>97</v>
      </c>
      <c r="Y26" s="4">
        <v>146</v>
      </c>
      <c r="Z26" s="4">
        <v>165</v>
      </c>
      <c r="AA26" s="4">
        <v>198</v>
      </c>
    </row>
    <row r="27" spans="1:27" ht="14.25">
      <c r="A27" s="4">
        <v>156</v>
      </c>
      <c r="B27" s="4">
        <v>171</v>
      </c>
      <c r="C27" s="4">
        <v>136</v>
      </c>
      <c r="D27" s="4">
        <v>180</v>
      </c>
      <c r="E27" s="4">
        <v>91</v>
      </c>
      <c r="F27" s="4">
        <v>128</v>
      </c>
      <c r="G27" s="4">
        <v>156</v>
      </c>
      <c r="H27" s="4">
        <v>242</v>
      </c>
      <c r="I27" s="4">
        <v>61</v>
      </c>
      <c r="J27" s="4">
        <v>97</v>
      </c>
      <c r="K27" s="4">
        <v>101</v>
      </c>
      <c r="L27" s="4">
        <v>231</v>
      </c>
      <c r="M27" s="4">
        <v>220</v>
      </c>
      <c r="N27" s="4">
        <v>144</v>
      </c>
      <c r="O27" s="4">
        <v>201</v>
      </c>
      <c r="P27" s="4">
        <v>203</v>
      </c>
      <c r="Q27">
        <v>97</v>
      </c>
      <c r="R27" s="4">
        <v>75</v>
      </c>
      <c r="S27" s="4">
        <v>75</v>
      </c>
      <c r="T27" s="4">
        <v>224</v>
      </c>
      <c r="U27" s="4">
        <v>162</v>
      </c>
      <c r="V27" s="4">
        <v>133</v>
      </c>
      <c r="W27" s="4">
        <v>231</v>
      </c>
      <c r="X27" s="4">
        <v>153</v>
      </c>
      <c r="Y27" s="4">
        <v>215</v>
      </c>
      <c r="Z27" s="4">
        <v>97</v>
      </c>
      <c r="AA27" s="4">
        <v>247</v>
      </c>
    </row>
    <row r="28" spans="1:27" ht="14.25">
      <c r="A28" s="4">
        <v>152</v>
      </c>
      <c r="B28" s="4">
        <v>121</v>
      </c>
      <c r="C28" s="4">
        <v>147</v>
      </c>
      <c r="D28" s="4">
        <v>143</v>
      </c>
      <c r="E28" s="4">
        <v>174</v>
      </c>
      <c r="F28" s="4">
        <v>178</v>
      </c>
      <c r="G28" s="4">
        <v>152</v>
      </c>
      <c r="H28" s="4">
        <v>20</v>
      </c>
      <c r="I28" s="4">
        <v>194</v>
      </c>
      <c r="J28" s="4">
        <v>3</v>
      </c>
      <c r="K28" s="4">
        <v>123</v>
      </c>
      <c r="L28" s="4">
        <v>45</v>
      </c>
      <c r="M28" s="4">
        <v>247</v>
      </c>
      <c r="N28" s="4">
        <v>3</v>
      </c>
      <c r="O28" s="4">
        <v>198</v>
      </c>
      <c r="P28" s="4">
        <v>247</v>
      </c>
      <c r="Q28">
        <v>141</v>
      </c>
      <c r="R28" s="4">
        <v>249</v>
      </c>
      <c r="S28" s="4">
        <v>249</v>
      </c>
      <c r="T28" s="4">
        <v>248</v>
      </c>
      <c r="U28" s="4">
        <v>33</v>
      </c>
      <c r="V28" s="4">
        <v>153</v>
      </c>
      <c r="W28" s="4">
        <v>180</v>
      </c>
      <c r="X28" s="4">
        <v>136</v>
      </c>
      <c r="Y28" s="4">
        <v>199</v>
      </c>
      <c r="Z28" s="4">
        <v>194</v>
      </c>
      <c r="AA28" s="4">
        <v>151</v>
      </c>
    </row>
    <row r="29" spans="1:27" ht="14.25">
      <c r="A29" s="4">
        <v>112</v>
      </c>
      <c r="B29" s="4">
        <v>50</v>
      </c>
      <c r="C29" s="4">
        <v>97</v>
      </c>
      <c r="D29" s="4">
        <v>133</v>
      </c>
      <c r="E29" s="4">
        <v>136</v>
      </c>
      <c r="F29" s="4">
        <v>242</v>
      </c>
      <c r="G29" s="4">
        <v>33</v>
      </c>
      <c r="H29" s="4">
        <v>151</v>
      </c>
      <c r="I29" s="4">
        <v>13</v>
      </c>
      <c r="J29" s="4">
        <v>203</v>
      </c>
      <c r="K29" s="4">
        <v>74</v>
      </c>
      <c r="L29" s="4">
        <v>240</v>
      </c>
      <c r="M29" s="4">
        <v>123</v>
      </c>
      <c r="N29" s="4">
        <v>240</v>
      </c>
      <c r="O29" s="4">
        <v>91</v>
      </c>
      <c r="P29" s="4">
        <v>153</v>
      </c>
      <c r="Q29">
        <v>242</v>
      </c>
      <c r="R29" s="4">
        <v>198</v>
      </c>
      <c r="S29" s="4">
        <v>198</v>
      </c>
      <c r="T29" s="4">
        <v>180</v>
      </c>
      <c r="U29" s="4">
        <v>142</v>
      </c>
      <c r="V29" s="4">
        <v>198</v>
      </c>
      <c r="W29" s="4">
        <v>61</v>
      </c>
      <c r="X29" s="4">
        <v>3</v>
      </c>
      <c r="Y29" s="4">
        <v>180</v>
      </c>
      <c r="Z29" s="4">
        <v>83</v>
      </c>
      <c r="AA29" s="4">
        <v>75</v>
      </c>
    </row>
    <row r="30" spans="1:27" ht="14.25">
      <c r="A30" s="4">
        <v>61</v>
      </c>
      <c r="B30" s="4">
        <v>199</v>
      </c>
      <c r="C30" s="4">
        <v>61</v>
      </c>
      <c r="D30" s="4">
        <v>170</v>
      </c>
      <c r="E30" s="4">
        <v>83</v>
      </c>
      <c r="F30" s="4">
        <v>163</v>
      </c>
      <c r="G30" s="4">
        <v>128</v>
      </c>
      <c r="H30" s="4">
        <v>123</v>
      </c>
      <c r="I30" s="4">
        <v>101</v>
      </c>
      <c r="J30" s="4">
        <v>247</v>
      </c>
      <c r="K30" s="4">
        <v>3</v>
      </c>
      <c r="L30" s="4">
        <v>163</v>
      </c>
      <c r="M30" s="4">
        <v>144</v>
      </c>
      <c r="N30" s="4">
        <v>162</v>
      </c>
      <c r="O30" s="4">
        <v>188</v>
      </c>
      <c r="P30" s="4">
        <v>20</v>
      </c>
      <c r="Q30">
        <v>159</v>
      </c>
      <c r="R30" s="4">
        <v>6</v>
      </c>
      <c r="S30" s="4">
        <v>215</v>
      </c>
      <c r="T30" s="4">
        <v>12</v>
      </c>
      <c r="U30" s="4">
        <v>133</v>
      </c>
      <c r="V30" s="4">
        <v>170</v>
      </c>
      <c r="W30" s="4">
        <v>176</v>
      </c>
      <c r="X30" s="4">
        <v>147</v>
      </c>
      <c r="Y30" s="4">
        <v>207</v>
      </c>
      <c r="Z30" s="4">
        <v>159</v>
      </c>
      <c r="AA30" s="4">
        <v>201</v>
      </c>
    </row>
    <row r="31" spans="1:27" ht="14.25">
      <c r="A31" s="4">
        <v>101</v>
      </c>
      <c r="B31" s="4">
        <v>213</v>
      </c>
      <c r="C31" s="4">
        <v>171</v>
      </c>
      <c r="D31" s="4">
        <v>74</v>
      </c>
      <c r="E31" s="4">
        <v>151</v>
      </c>
      <c r="F31" s="4">
        <v>61</v>
      </c>
      <c r="G31" s="4">
        <v>242</v>
      </c>
      <c r="H31" s="4">
        <v>231</v>
      </c>
      <c r="I31" s="4">
        <v>170</v>
      </c>
      <c r="J31" s="4">
        <v>121</v>
      </c>
      <c r="K31" s="4">
        <v>144</v>
      </c>
      <c r="L31" s="4">
        <v>188</v>
      </c>
      <c r="M31" s="4">
        <v>201</v>
      </c>
      <c r="N31" s="4">
        <v>153</v>
      </c>
      <c r="O31" s="4">
        <v>222</v>
      </c>
      <c r="P31" s="4">
        <v>45</v>
      </c>
      <c r="Q31">
        <v>101</v>
      </c>
      <c r="R31" s="4">
        <v>177</v>
      </c>
      <c r="S31" s="4">
        <v>83</v>
      </c>
      <c r="T31" s="4">
        <v>34</v>
      </c>
      <c r="U31" s="4">
        <v>151</v>
      </c>
      <c r="V31" s="4">
        <v>159</v>
      </c>
      <c r="W31" s="4">
        <v>71</v>
      </c>
      <c r="X31" s="4">
        <v>61</v>
      </c>
      <c r="Y31" s="4">
        <v>143</v>
      </c>
      <c r="Z31" s="4">
        <v>53</v>
      </c>
      <c r="AA31" s="4">
        <v>159</v>
      </c>
    </row>
    <row r="32" spans="1:27" ht="14.25">
      <c r="A32" s="4">
        <v>222</v>
      </c>
      <c r="B32" s="4">
        <v>177</v>
      </c>
      <c r="C32" s="4">
        <v>146</v>
      </c>
      <c r="D32" s="4">
        <v>188</v>
      </c>
      <c r="E32" s="4">
        <v>61</v>
      </c>
      <c r="F32" s="4">
        <v>249</v>
      </c>
      <c r="G32" s="4">
        <v>142</v>
      </c>
      <c r="H32" s="4">
        <v>163</v>
      </c>
      <c r="I32" s="4">
        <v>74</v>
      </c>
      <c r="J32" s="4">
        <v>45</v>
      </c>
      <c r="K32" s="4">
        <v>224</v>
      </c>
      <c r="L32" s="4">
        <v>229</v>
      </c>
      <c r="M32" s="4">
        <v>151</v>
      </c>
      <c r="N32" s="4">
        <v>91</v>
      </c>
      <c r="O32" s="4">
        <v>177</v>
      </c>
      <c r="P32" s="4">
        <v>231</v>
      </c>
      <c r="Q32">
        <v>12</v>
      </c>
      <c r="R32" s="4">
        <v>152</v>
      </c>
      <c r="S32" s="4">
        <v>180</v>
      </c>
      <c r="T32" s="4">
        <v>33</v>
      </c>
      <c r="U32" s="4">
        <v>171</v>
      </c>
      <c r="V32" s="4">
        <v>112</v>
      </c>
      <c r="W32" s="4">
        <v>178</v>
      </c>
      <c r="X32" s="4">
        <v>133</v>
      </c>
      <c r="Y32" s="4">
        <v>6</v>
      </c>
      <c r="Z32" s="4">
        <v>141</v>
      </c>
      <c r="AA32" s="4">
        <v>191</v>
      </c>
    </row>
    <row r="33" spans="1:27" ht="14.25">
      <c r="A33" s="4">
        <v>75</v>
      </c>
      <c r="B33" s="4">
        <v>152</v>
      </c>
      <c r="C33" s="4">
        <v>247</v>
      </c>
      <c r="D33" s="4">
        <v>213</v>
      </c>
      <c r="E33" s="4">
        <v>112</v>
      </c>
      <c r="F33" s="4">
        <v>142</v>
      </c>
      <c r="G33" s="4">
        <v>83</v>
      </c>
      <c r="H33" s="4">
        <v>45</v>
      </c>
      <c r="I33" s="4">
        <v>123</v>
      </c>
      <c r="J33" s="4">
        <v>20</v>
      </c>
      <c r="K33" s="4">
        <v>97</v>
      </c>
      <c r="L33" s="4">
        <v>20</v>
      </c>
      <c r="M33" s="4">
        <v>162</v>
      </c>
      <c r="N33" s="4">
        <v>198</v>
      </c>
      <c r="O33" s="4">
        <v>245</v>
      </c>
      <c r="P33" s="4">
        <v>207</v>
      </c>
      <c r="Q33">
        <v>224</v>
      </c>
      <c r="R33" s="4">
        <v>151</v>
      </c>
      <c r="S33" s="4">
        <v>12</v>
      </c>
      <c r="T33" s="4">
        <v>247</v>
      </c>
      <c r="U33" s="4">
        <v>248</v>
      </c>
      <c r="V33" s="4">
        <v>222</v>
      </c>
      <c r="W33" s="4">
        <v>101</v>
      </c>
      <c r="X33" s="4">
        <v>171</v>
      </c>
      <c r="Y33" s="4">
        <v>201</v>
      </c>
      <c r="Z33" s="4">
        <v>75</v>
      </c>
      <c r="AA33" s="4">
        <v>136</v>
      </c>
    </row>
    <row r="34" spans="1:27" ht="14.25">
      <c r="A34" s="4">
        <v>128</v>
      </c>
      <c r="B34" s="4">
        <v>163</v>
      </c>
      <c r="C34" s="4">
        <v>141</v>
      </c>
      <c r="D34" s="4">
        <v>229</v>
      </c>
      <c r="E34" s="4">
        <v>146</v>
      </c>
      <c r="F34" s="4">
        <v>141</v>
      </c>
      <c r="G34" s="4">
        <v>74</v>
      </c>
      <c r="H34" s="4">
        <v>240</v>
      </c>
      <c r="I34" s="4">
        <v>3</v>
      </c>
      <c r="J34" s="4">
        <v>94</v>
      </c>
      <c r="K34" s="4">
        <v>242</v>
      </c>
      <c r="L34" s="4">
        <v>171</v>
      </c>
      <c r="M34" s="4">
        <v>33</v>
      </c>
      <c r="N34" s="4">
        <v>203</v>
      </c>
      <c r="O34" s="4">
        <v>141</v>
      </c>
      <c r="P34" s="4">
        <v>13</v>
      </c>
      <c r="Q34">
        <v>248</v>
      </c>
      <c r="R34" s="4">
        <v>163</v>
      </c>
      <c r="S34" s="4">
        <v>231</v>
      </c>
      <c r="T34" s="4">
        <v>123</v>
      </c>
      <c r="U34" s="4">
        <v>94</v>
      </c>
      <c r="V34" s="4">
        <v>191</v>
      </c>
      <c r="W34" s="4">
        <v>170</v>
      </c>
      <c r="X34" s="4">
        <v>247</v>
      </c>
      <c r="Y34" s="4">
        <v>203</v>
      </c>
      <c r="Z34" s="4">
        <v>3</v>
      </c>
      <c r="AA34" s="4">
        <v>215</v>
      </c>
    </row>
    <row r="35" spans="1:27" ht="14.25">
      <c r="A35" s="4">
        <v>171</v>
      </c>
      <c r="B35" s="4">
        <v>191</v>
      </c>
      <c r="C35" s="4">
        <v>231</v>
      </c>
      <c r="D35" s="4">
        <v>224</v>
      </c>
      <c r="E35" s="4">
        <v>207</v>
      </c>
      <c r="F35" s="4">
        <v>242</v>
      </c>
      <c r="G35" s="4">
        <v>112</v>
      </c>
      <c r="H35" s="4">
        <v>188</v>
      </c>
      <c r="I35" s="4">
        <v>144</v>
      </c>
      <c r="J35" s="4">
        <v>147</v>
      </c>
      <c r="K35" s="4">
        <v>215</v>
      </c>
      <c r="L35" s="4">
        <v>121</v>
      </c>
      <c r="M35" s="4">
        <v>142</v>
      </c>
      <c r="N35" s="4">
        <v>33</v>
      </c>
      <c r="O35" s="4">
        <v>146</v>
      </c>
      <c r="P35" s="4">
        <v>91</v>
      </c>
      <c r="Q35" s="4">
        <v>180</v>
      </c>
      <c r="R35" s="4">
        <v>191</v>
      </c>
      <c r="S35" s="4">
        <v>128</v>
      </c>
      <c r="T35" s="4">
        <v>144</v>
      </c>
      <c r="U35" s="4">
        <v>147</v>
      </c>
      <c r="V35" s="4">
        <v>162</v>
      </c>
      <c r="W35" s="4">
        <v>199</v>
      </c>
      <c r="X35" s="4">
        <v>146</v>
      </c>
      <c r="Y35" s="4">
        <v>61</v>
      </c>
      <c r="Z35" s="4">
        <v>177</v>
      </c>
      <c r="AA35" s="4">
        <v>146</v>
      </c>
    </row>
    <row r="36" spans="1:27" ht="14.25">
      <c r="A36" s="4">
        <v>147</v>
      </c>
      <c r="B36" s="4">
        <v>94</v>
      </c>
      <c r="C36" s="4">
        <v>133</v>
      </c>
      <c r="D36" s="4">
        <v>151</v>
      </c>
      <c r="E36" s="4">
        <v>45</v>
      </c>
      <c r="F36" s="4">
        <v>152</v>
      </c>
      <c r="G36" s="4">
        <v>3</v>
      </c>
      <c r="H36" s="4">
        <v>229</v>
      </c>
      <c r="I36" s="4">
        <v>97</v>
      </c>
      <c r="J36" s="4">
        <v>133</v>
      </c>
      <c r="K36" s="4">
        <v>20</v>
      </c>
      <c r="L36" s="4">
        <v>50</v>
      </c>
      <c r="M36" s="4">
        <v>133</v>
      </c>
      <c r="N36" s="4">
        <v>142</v>
      </c>
      <c r="O36" s="4">
        <v>194</v>
      </c>
      <c r="P36" s="4">
        <v>240</v>
      </c>
      <c r="Q36" s="4">
        <v>34</v>
      </c>
      <c r="R36" s="4">
        <v>94</v>
      </c>
      <c r="S36" s="4">
        <v>142</v>
      </c>
      <c r="T36" s="4">
        <v>242</v>
      </c>
      <c r="U36" s="4">
        <v>136</v>
      </c>
      <c r="V36" s="4">
        <v>141</v>
      </c>
      <c r="W36" s="4">
        <v>220</v>
      </c>
      <c r="X36" s="4">
        <v>141</v>
      </c>
      <c r="Y36" s="4">
        <v>165</v>
      </c>
      <c r="Z36" s="4">
        <v>12</v>
      </c>
      <c r="AA36" s="4">
        <v>123</v>
      </c>
    </row>
    <row r="37" spans="1:86" ht="15" thickBot="1">
      <c r="A37" s="3">
        <v>178</v>
      </c>
      <c r="B37" s="3">
        <v>142</v>
      </c>
      <c r="C37" s="3">
        <v>174</v>
      </c>
      <c r="D37" s="3">
        <v>249</v>
      </c>
      <c r="E37" s="3">
        <v>203</v>
      </c>
      <c r="F37" s="3">
        <v>201</v>
      </c>
      <c r="G37" s="3">
        <v>34</v>
      </c>
      <c r="H37" s="3">
        <v>20</v>
      </c>
      <c r="I37" s="3">
        <v>224</v>
      </c>
      <c r="J37" s="3">
        <v>6</v>
      </c>
      <c r="K37" s="3">
        <v>151</v>
      </c>
      <c r="L37" s="3">
        <v>199</v>
      </c>
      <c r="M37" s="3">
        <v>215</v>
      </c>
      <c r="N37" s="3">
        <v>6</v>
      </c>
      <c r="O37" s="3">
        <v>247</v>
      </c>
      <c r="P37" s="3">
        <v>20</v>
      </c>
      <c r="Q37" s="3">
        <v>33</v>
      </c>
      <c r="R37" s="3">
        <v>142</v>
      </c>
      <c r="S37" s="3">
        <v>50</v>
      </c>
      <c r="T37" s="3">
        <v>201</v>
      </c>
      <c r="U37" s="3">
        <v>170</v>
      </c>
      <c r="V37" s="3">
        <v>156</v>
      </c>
      <c r="W37" s="3">
        <v>53</v>
      </c>
      <c r="X37" s="3">
        <v>131</v>
      </c>
      <c r="Y37" s="3">
        <v>101</v>
      </c>
      <c r="Z37" s="3">
        <v>156</v>
      </c>
      <c r="AA37" s="3">
        <v>248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1:86" ht="15" thickTop="1">
      <c r="A38" t="str">
        <f>VLOOKUP(A2,Sheet1!$A$1:$B$249,2)</f>
        <v>Foundry Champion</v>
      </c>
      <c r="B38" t="str">
        <f>VLOOKUP(B2,Sheet1!$A$1:$B$249,2)</f>
        <v>Frontline Medic</v>
      </c>
      <c r="C38" t="str">
        <f>VLOOKUP(C2,Sheet1!$A$1:$B$249,2)</f>
        <v>Ogre Slumlord</v>
      </c>
      <c r="D38" t="str">
        <f>VLOOKUP(D2,Sheet1!$A$1:$B$249,2)</f>
        <v>Soul Ransom</v>
      </c>
      <c r="E38" t="str">
        <f>VLOOKUP(E2,Sheet1!$A$1:$B$249,2)</f>
        <v>Spark Trooper</v>
      </c>
      <c r="F38" t="str">
        <f>VLOOKUP(F2,Sheet1!$A$1:$B$249,2)</f>
        <v>Biovisionary</v>
      </c>
      <c r="G38" t="str">
        <f>VLOOKUP(G2,Sheet1!$A$1:$B$249,2)</f>
        <v>Stolen Identity</v>
      </c>
      <c r="H38" t="str">
        <f>VLOOKUP(H2,Sheet1!$A$1:$B$249,2)</f>
        <v>Deathpact Angel</v>
      </c>
      <c r="I38" t="str">
        <f>VLOOKUP(I2,Sheet1!$A$1:$B$249,2)</f>
        <v>Treasury Thrull</v>
      </c>
      <c r="J38" t="str">
        <f>VLOOKUP(J2,Sheet1!$A$1:$B$249,2)</f>
        <v>Breeding Pool</v>
      </c>
      <c r="K38" t="str">
        <f>VLOOKUP(K2,Sheet1!$A$1:$B$249,2)</f>
        <v>Nightveil Specter</v>
      </c>
      <c r="L38" t="str">
        <f>VLOOKUP(L2,Sheet1!$A$1:$B$249,2)</f>
        <v>Gruul Ragebeast</v>
      </c>
      <c r="M38" t="str">
        <f>VLOOKUP(M2,Sheet1!$A$1:$B$249,2)</f>
        <v>High Priest of Penance</v>
      </c>
      <c r="N38" t="str">
        <f>VLOOKUP(N2,Sheet1!$A$1:$B$249,2)</f>
        <v>Molten Primordial</v>
      </c>
      <c r="O38" t="str">
        <f>VLOOKUP(O2,Sheet1!$A$1:$B$249,2)</f>
        <v>Undercity Plague</v>
      </c>
      <c r="P38" t="str">
        <f>VLOOKUP(P2,Sheet1!$A$1:$B$249,2)</f>
        <v>Assemble the Legion</v>
      </c>
      <c r="Q38" t="str">
        <f>VLOOKUP(Q2,Sheet1!$A$1:$B$249,2)</f>
        <v>Soul Ransom</v>
      </c>
      <c r="R38" t="str">
        <f>VLOOKUP(R2,Sheet1!$A$1:$B$249,2)</f>
        <v>Unexpected Results</v>
      </c>
      <c r="S38" t="str">
        <f>VLOOKUP(S2,Sheet1!$A$1:$B$249,2)</f>
        <v>Whispering Madness</v>
      </c>
      <c r="T38" t="str">
        <f>VLOOKUP(T2,Sheet1!$A$1:$B$249,2)</f>
        <v>Molten Primordial</v>
      </c>
      <c r="U38" t="str">
        <f>VLOOKUP(U2,Sheet1!$A$1:$B$249,2)</f>
        <v>Unexpected Results</v>
      </c>
      <c r="V38" t="str">
        <f>VLOOKUP(V2,Sheet1!$A$1:$B$249,2)</f>
        <v>Aurelia, the Warleader</v>
      </c>
      <c r="W38" t="str">
        <f>VLOOKUP(W2,Sheet1!$A$1:$B$249,2)</f>
        <v>Sacred Foundry</v>
      </c>
      <c r="X38" t="str">
        <f>VLOOKUP(X2,Sheet1!$A$1:$B$249,2)</f>
        <v>Whispering Madness</v>
      </c>
      <c r="Y38" t="str">
        <f>VLOOKUP(Y2,Sheet1!$A$1:$B$249,2)</f>
        <v>Spark Trooper</v>
      </c>
      <c r="Z38" t="str">
        <f>VLOOKUP(Z2,Sheet1!$A$1:$B$249,2)</f>
        <v>Treasury Thrull</v>
      </c>
      <c r="AA38" t="str">
        <f>VLOOKUP(AA2,Sheet1!$A$1:$B$249,2)</f>
        <v>Fathom Mage</v>
      </c>
      <c r="AB38" t="e">
        <f>VLOOKUP(AB2,Sheet1!$A$1:$B$249,2)</f>
        <v>#N/A</v>
      </c>
      <c r="AC38" t="e">
        <f>VLOOKUP(AC2,Sheet1!$A$1:$B$249,2)</f>
        <v>#N/A</v>
      </c>
      <c r="AD38" t="e">
        <f>VLOOKUP(AD2,Sheet1!$A$1:$B$249,2)</f>
        <v>#N/A</v>
      </c>
      <c r="AE38" t="e">
        <f>VLOOKUP(AE2,Sheet1!$A$1:$B$249,2)</f>
        <v>#N/A</v>
      </c>
      <c r="AF38" t="e">
        <f>VLOOKUP(AF2,Sheet1!$A$1:$B$249,2)</f>
        <v>#N/A</v>
      </c>
      <c r="AG38" t="e">
        <f>VLOOKUP(AG2,Sheet1!$A$1:$B$249,2)</f>
        <v>#N/A</v>
      </c>
      <c r="AH38" t="e">
        <f>VLOOKUP(AH2,Sheet1!$A$1:$B$249,2)</f>
        <v>#N/A</v>
      </c>
      <c r="AI38" t="e">
        <f>VLOOKUP(AI2,Sheet1!$A$1:$B$249,2)</f>
        <v>#N/A</v>
      </c>
      <c r="AJ38" t="e">
        <f>VLOOKUP(AJ2,Sheet1!$A$1:$B$249,2)</f>
        <v>#N/A</v>
      </c>
      <c r="AK38" t="e">
        <f>VLOOKUP(AK2,Sheet1!$A$1:$B$249,2)</f>
        <v>#N/A</v>
      </c>
      <c r="AL38" t="e">
        <f>VLOOKUP(AL2,Sheet1!$A$1:$B$249,2)</f>
        <v>#N/A</v>
      </c>
      <c r="AM38" t="e">
        <f>VLOOKUP(AM2,Sheet1!$A$1:$B$249,2)</f>
        <v>#N/A</v>
      </c>
      <c r="AN38" t="e">
        <f>VLOOKUP(AN2,Sheet1!$A$1:$B$249,2)</f>
        <v>#N/A</v>
      </c>
      <c r="AO38" t="e">
        <f>VLOOKUP(AO2,Sheet1!$A$1:$B$249,2)</f>
        <v>#N/A</v>
      </c>
      <c r="AP38" t="e">
        <f>VLOOKUP(AP2,Sheet1!$A$1:$B$249,2)</f>
        <v>#N/A</v>
      </c>
      <c r="AQ38" t="e">
        <f>VLOOKUP(AQ2,Sheet1!$A$1:$B$249,2)</f>
        <v>#N/A</v>
      </c>
      <c r="AR38" t="e">
        <f>VLOOKUP(AR2,Sheet1!$A$1:$B$249,2)</f>
        <v>#N/A</v>
      </c>
      <c r="AS38" t="e">
        <f>VLOOKUP(AS2,Sheet1!$A$1:$B$249,2)</f>
        <v>#N/A</v>
      </c>
      <c r="AT38" t="e">
        <f>VLOOKUP(AT2,Sheet1!$A$1:$B$249,2)</f>
        <v>#N/A</v>
      </c>
      <c r="AU38" t="e">
        <f>VLOOKUP(AU2,Sheet1!$A$1:$B$249,2)</f>
        <v>#N/A</v>
      </c>
      <c r="AV38" t="e">
        <f>VLOOKUP(AV2,Sheet1!$A$1:$B$249,2)</f>
        <v>#N/A</v>
      </c>
      <c r="AW38" t="e">
        <f>VLOOKUP(AW2,Sheet1!$A$1:$B$249,2)</f>
        <v>#N/A</v>
      </c>
      <c r="AX38" t="e">
        <f>VLOOKUP(AX2,Sheet1!$A$1:$B$249,2)</f>
        <v>#N/A</v>
      </c>
      <c r="AY38" t="e">
        <f>VLOOKUP(AY2,Sheet1!$A$1:$B$249,2)</f>
        <v>#N/A</v>
      </c>
      <c r="AZ38" t="e">
        <f>VLOOKUP(AZ2,Sheet1!$A$1:$B$249,2)</f>
        <v>#N/A</v>
      </c>
      <c r="BA38" t="e">
        <f>VLOOKUP(BA2,Sheet1!$A$1:$B$249,2)</f>
        <v>#N/A</v>
      </c>
      <c r="BB38" t="e">
        <f>VLOOKUP(BB2,Sheet1!$A$1:$B$249,2)</f>
        <v>#N/A</v>
      </c>
      <c r="BC38" t="e">
        <f>VLOOKUP(BC2,Sheet1!$A$1:$B$249,2)</f>
        <v>#N/A</v>
      </c>
      <c r="BD38" t="e">
        <f>VLOOKUP(BD2,Sheet1!$A$1:$B$249,2)</f>
        <v>#N/A</v>
      </c>
      <c r="BE38" t="e">
        <f>VLOOKUP(BE2,Sheet1!$A$1:$B$249,2)</f>
        <v>#N/A</v>
      </c>
      <c r="BF38" t="e">
        <f>VLOOKUP(BF2,Sheet1!$A$1:$B$249,2)</f>
        <v>#N/A</v>
      </c>
      <c r="BG38" t="e">
        <f>VLOOKUP(BG2,Sheet1!$A$1:$B$249,2)</f>
        <v>#N/A</v>
      </c>
      <c r="BH38" t="e">
        <f>VLOOKUP(BH2,Sheet1!$A$1:$B$249,2)</f>
        <v>#N/A</v>
      </c>
      <c r="BI38" t="e">
        <f>VLOOKUP(BI2,Sheet1!$A$1:$B$249,2)</f>
        <v>#N/A</v>
      </c>
      <c r="BJ38" t="e">
        <f>VLOOKUP(BJ2,Sheet1!$A$1:$B$249,2)</f>
        <v>#N/A</v>
      </c>
      <c r="BK38" t="e">
        <f>VLOOKUP(BK2,Sheet1!$A$1:$B$249,2)</f>
        <v>#N/A</v>
      </c>
      <c r="BL38" t="e">
        <f>VLOOKUP(BL2,Sheet1!$A$1:$B$249,2)</f>
        <v>#N/A</v>
      </c>
      <c r="BM38" t="e">
        <f>VLOOKUP(BM2,Sheet1!$A$1:$B$249,2)</f>
        <v>#N/A</v>
      </c>
      <c r="BN38" t="e">
        <f>VLOOKUP(BN2,Sheet1!$A$1:$B$249,2)</f>
        <v>#N/A</v>
      </c>
      <c r="BO38" t="e">
        <f>VLOOKUP(BO2,Sheet1!$A$1:$B$249,2)</f>
        <v>#N/A</v>
      </c>
      <c r="BP38" t="e">
        <f>VLOOKUP(BP2,Sheet1!$A$1:$B$249,2)</f>
        <v>#N/A</v>
      </c>
      <c r="BQ38" t="e">
        <f>VLOOKUP(BQ2,Sheet1!$A$1:$B$249,2)</f>
        <v>#N/A</v>
      </c>
      <c r="BR38" t="e">
        <f>VLOOKUP(BR2,Sheet1!$A$1:$B$249,2)</f>
        <v>#N/A</v>
      </c>
      <c r="BS38" t="e">
        <f>VLOOKUP(BS2,Sheet1!$A$1:$B$249,2)</f>
        <v>#N/A</v>
      </c>
      <c r="BT38" t="e">
        <f>VLOOKUP(BT2,Sheet1!$A$1:$B$249,2)</f>
        <v>#N/A</v>
      </c>
      <c r="BU38" t="e">
        <f>VLOOKUP(BU2,Sheet1!$A$1:$B$249,2)</f>
        <v>#N/A</v>
      </c>
      <c r="BV38" t="e">
        <f>VLOOKUP(BV2,Sheet1!$A$1:$B$249,2)</f>
        <v>#N/A</v>
      </c>
      <c r="BW38" t="e">
        <f>VLOOKUP(BW2,Sheet1!$A$1:$B$249,2)</f>
        <v>#N/A</v>
      </c>
      <c r="BX38" t="e">
        <f>VLOOKUP(BX2,Sheet1!$A$1:$B$249,2)</f>
        <v>#N/A</v>
      </c>
      <c r="BY38" t="e">
        <f>VLOOKUP(BY2,Sheet1!$A$1:$B$249,2)</f>
        <v>#N/A</v>
      </c>
      <c r="BZ38" t="e">
        <f>VLOOKUP(BZ2,Sheet1!$A$1:$B$249,2)</f>
        <v>#N/A</v>
      </c>
      <c r="CA38" t="e">
        <f>VLOOKUP(CA2,Sheet1!$A$1:$B$249,2)</f>
        <v>#N/A</v>
      </c>
      <c r="CB38" t="e">
        <f>VLOOKUP(CB2,Sheet1!$A$1:$B$249,2)</f>
        <v>#N/A</v>
      </c>
      <c r="CC38" t="e">
        <f>VLOOKUP(CC2,Sheet1!$A$1:$B$249,2)</f>
        <v>#N/A</v>
      </c>
      <c r="CD38" t="e">
        <f>VLOOKUP(CD2,Sheet1!$A$1:$B$249,2)</f>
        <v>#N/A</v>
      </c>
      <c r="CE38" t="e">
        <f>VLOOKUP(CE2,Sheet1!$A$1:$B$249,2)</f>
        <v>#N/A</v>
      </c>
      <c r="CF38" t="e">
        <f>VLOOKUP(CF2,Sheet1!$A$1:$B$249,2)</f>
        <v>#N/A</v>
      </c>
      <c r="CG38" t="e">
        <f>VLOOKUP(CG2,Sheet1!$A$1:$B$249,2)</f>
        <v>#N/A</v>
      </c>
      <c r="CH38" t="e">
        <f>VLOOKUP(CH2,Sheet1!$A$1:$B$249,2)</f>
        <v>#N/A</v>
      </c>
    </row>
    <row r="39" spans="1:86" ht="14.25">
      <c r="A39" t="str">
        <f>VLOOKUP(A3,Sheet1!$A$1:$B$249,2)</f>
        <v>Gruul Ragebeast</v>
      </c>
      <c r="B39" t="str">
        <f>VLOOKUP(B3,Sheet1!$A$1:$B$249,2)</f>
        <v>Sepulchral Primordial</v>
      </c>
      <c r="C39" t="str">
        <f>VLOOKUP(C3,Sheet1!$A$1:$B$249,2)</f>
        <v>Ooze Flux</v>
      </c>
      <c r="D39" t="str">
        <f>VLOOKUP(D3,Sheet1!$A$1:$B$249,2)</f>
        <v>Five-Alarm Fire</v>
      </c>
      <c r="E39" t="str">
        <f>VLOOKUP(E3,Sheet1!$A$1:$B$249,2)</f>
        <v>Consuming Aberration</v>
      </c>
      <c r="F39" t="str">
        <f>VLOOKUP(F3,Sheet1!$A$1:$B$249,2)</f>
        <v>Obzedat, Ghost Council</v>
      </c>
      <c r="G39" t="str">
        <f>VLOOKUP(G3,Sheet1!$A$1:$B$249,2)</f>
        <v>Stomping Ground</v>
      </c>
      <c r="H39" t="str">
        <f>VLOOKUP(H3,Sheet1!$A$1:$B$249,2)</f>
        <v>Skarrg Goliath</v>
      </c>
      <c r="I39" t="str">
        <f>VLOOKUP(I3,Sheet1!$A$1:$B$249,2)</f>
        <v>Soul Ransom</v>
      </c>
      <c r="J39" t="str">
        <f>VLOOKUP(J3,Sheet1!$A$1:$B$249,2)</f>
        <v>Ogre Slumlord</v>
      </c>
      <c r="K39" t="str">
        <f>VLOOKUP(K3,Sheet1!$A$1:$B$249,2)</f>
        <v>Prime Speaker Zegana</v>
      </c>
      <c r="L39" t="str">
        <f>VLOOKUP(L3,Sheet1!$A$1:$B$249,2)</f>
        <v>Duskmantle Seer</v>
      </c>
      <c r="M39" t="str">
        <f>VLOOKUP(M3,Sheet1!$A$1:$B$249,2)</f>
        <v>Molten Primordial</v>
      </c>
      <c r="N39" t="str">
        <f>VLOOKUP(N3,Sheet1!$A$1:$B$249,2)</f>
        <v>Illusionist's Bracers</v>
      </c>
      <c r="O39" t="str">
        <f>VLOOKUP(O3,Sheet1!$A$1:$B$249,2)</f>
        <v>Stolen Identity</v>
      </c>
      <c r="P39" t="str">
        <f>VLOOKUP(P3,Sheet1!$A$1:$B$249,2)</f>
        <v>Consuming Aberration</v>
      </c>
      <c r="Q39" t="str">
        <f>VLOOKUP(Q3,Sheet1!$A$1:$B$249,2)</f>
        <v>Wrecking Ogre</v>
      </c>
      <c r="R39" t="str">
        <f>VLOOKUP(R3,Sheet1!$A$1:$B$249,2)</f>
        <v>Five-Alarm Fire</v>
      </c>
      <c r="S39" t="str">
        <f>VLOOKUP(S3,Sheet1!$A$1:$B$249,2)</f>
        <v>Five-Alarm Fire</v>
      </c>
      <c r="T39" t="str">
        <f>VLOOKUP(T3,Sheet1!$A$1:$B$249,2)</f>
        <v>Stolen Identity</v>
      </c>
      <c r="U39" t="str">
        <f>VLOOKUP(U3,Sheet1!$A$1:$B$249,2)</f>
        <v>Glaring Spotlight</v>
      </c>
      <c r="V39" t="str">
        <f>VLOOKUP(V3,Sheet1!$A$1:$B$249,2)</f>
        <v>Mystic Genesis</v>
      </c>
      <c r="W39" t="str">
        <f>VLOOKUP(W3,Sheet1!$A$1:$B$249,2)</f>
        <v>High Priest of Penance</v>
      </c>
      <c r="X39" t="str">
        <f>VLOOKUP(X3,Sheet1!$A$1:$B$249,2)</f>
        <v>Fathom Mage</v>
      </c>
      <c r="Y39" t="str">
        <f>VLOOKUP(Y3,Sheet1!$A$1:$B$249,2)</f>
        <v>Firemane Avenger</v>
      </c>
      <c r="Z39" t="str">
        <f>VLOOKUP(Z3,Sheet1!$A$1:$B$249,2)</f>
        <v>Wrecking Ogre</v>
      </c>
      <c r="AA39" t="str">
        <f>VLOOKUP(AA3,Sheet1!$A$1:$B$249,2)</f>
        <v>Five-Alarm Fire</v>
      </c>
      <c r="AB39" t="e">
        <f>VLOOKUP(AB3,Sheet1!$A$1:$B$249,2)</f>
        <v>#N/A</v>
      </c>
      <c r="AC39" t="e">
        <f>VLOOKUP(AC3,Sheet1!$A$1:$B$249,2)</f>
        <v>#N/A</v>
      </c>
      <c r="AD39" t="e">
        <f>VLOOKUP(AD3,Sheet1!$A$1:$B$249,2)</f>
        <v>#N/A</v>
      </c>
      <c r="AE39" t="e">
        <f>VLOOKUP(AE3,Sheet1!$A$1:$B$249,2)</f>
        <v>#N/A</v>
      </c>
      <c r="AF39" t="e">
        <f>VLOOKUP(AF3,Sheet1!$A$1:$B$249,2)</f>
        <v>#N/A</v>
      </c>
      <c r="AG39" t="e">
        <f>VLOOKUP(AG3,Sheet1!$A$1:$B$249,2)</f>
        <v>#N/A</v>
      </c>
      <c r="AH39" t="e">
        <f>VLOOKUP(AH3,Sheet1!$A$1:$B$249,2)</f>
        <v>#N/A</v>
      </c>
      <c r="AI39" t="e">
        <f>VLOOKUP(AI3,Sheet1!$A$1:$B$249,2)</f>
        <v>#N/A</v>
      </c>
      <c r="AJ39" t="e">
        <f>VLOOKUP(AJ3,Sheet1!$A$1:$B$249,2)</f>
        <v>#N/A</v>
      </c>
      <c r="AK39" t="e">
        <f>VLOOKUP(AK3,Sheet1!$A$1:$B$249,2)</f>
        <v>#N/A</v>
      </c>
      <c r="AL39" t="e">
        <f>VLOOKUP(AL3,Sheet1!$A$1:$B$249,2)</f>
        <v>#N/A</v>
      </c>
      <c r="AM39" t="e">
        <f>VLOOKUP(AM3,Sheet1!$A$1:$B$249,2)</f>
        <v>#N/A</v>
      </c>
      <c r="AN39" t="e">
        <f>VLOOKUP(AN3,Sheet1!$A$1:$B$249,2)</f>
        <v>#N/A</v>
      </c>
      <c r="AO39" t="e">
        <f>VLOOKUP(AO3,Sheet1!$A$1:$B$249,2)</f>
        <v>#N/A</v>
      </c>
      <c r="AP39" t="e">
        <f>VLOOKUP(AP3,Sheet1!$A$1:$B$249,2)</f>
        <v>#N/A</v>
      </c>
      <c r="AQ39" t="e">
        <f>VLOOKUP(AQ3,Sheet1!$A$1:$B$249,2)</f>
        <v>#N/A</v>
      </c>
      <c r="AR39" t="e">
        <f>VLOOKUP(AR3,Sheet1!$A$1:$B$249,2)</f>
        <v>#N/A</v>
      </c>
      <c r="AS39" t="e">
        <f>VLOOKUP(AS3,Sheet1!$A$1:$B$249,2)</f>
        <v>#N/A</v>
      </c>
      <c r="AT39" t="e">
        <f>VLOOKUP(AT3,Sheet1!$A$1:$B$249,2)</f>
        <v>#N/A</v>
      </c>
      <c r="AU39" t="e">
        <f>VLOOKUP(AU3,Sheet1!$A$1:$B$249,2)</f>
        <v>#N/A</v>
      </c>
      <c r="AV39" t="e">
        <f>VLOOKUP(AV3,Sheet1!$A$1:$B$249,2)</f>
        <v>#N/A</v>
      </c>
      <c r="AW39" t="e">
        <f>VLOOKUP(AW3,Sheet1!$A$1:$B$249,2)</f>
        <v>#N/A</v>
      </c>
      <c r="AX39" t="e">
        <f>VLOOKUP(AX3,Sheet1!$A$1:$B$249,2)</f>
        <v>#N/A</v>
      </c>
      <c r="AY39" t="e">
        <f>VLOOKUP(AY3,Sheet1!$A$1:$B$249,2)</f>
        <v>#N/A</v>
      </c>
      <c r="AZ39" t="e">
        <f>VLOOKUP(AZ3,Sheet1!$A$1:$B$249,2)</f>
        <v>#N/A</v>
      </c>
      <c r="BA39" t="e">
        <f>VLOOKUP(BA3,Sheet1!$A$1:$B$249,2)</f>
        <v>#N/A</v>
      </c>
      <c r="BB39" t="e">
        <f>VLOOKUP(BB3,Sheet1!$A$1:$B$249,2)</f>
        <v>#N/A</v>
      </c>
      <c r="BC39" t="e">
        <f>VLOOKUP(BC3,Sheet1!$A$1:$B$249,2)</f>
        <v>#N/A</v>
      </c>
      <c r="BD39" t="e">
        <f>VLOOKUP(BD3,Sheet1!$A$1:$B$249,2)</f>
        <v>#N/A</v>
      </c>
      <c r="BE39" t="e">
        <f>VLOOKUP(BE3,Sheet1!$A$1:$B$249,2)</f>
        <v>#N/A</v>
      </c>
      <c r="BF39" t="e">
        <f>VLOOKUP(BF3,Sheet1!$A$1:$B$249,2)</f>
        <v>#N/A</v>
      </c>
      <c r="BG39" t="e">
        <f>VLOOKUP(BG3,Sheet1!$A$1:$B$249,2)</f>
        <v>#N/A</v>
      </c>
      <c r="BH39" t="e">
        <f>VLOOKUP(BH3,Sheet1!$A$1:$B$249,2)</f>
        <v>#N/A</v>
      </c>
      <c r="BI39" t="e">
        <f>VLOOKUP(BI3,Sheet1!$A$1:$B$249,2)</f>
        <v>#N/A</v>
      </c>
      <c r="BJ39" t="e">
        <f>VLOOKUP(BJ3,Sheet1!$A$1:$B$249,2)</f>
        <v>#N/A</v>
      </c>
      <c r="BK39" t="e">
        <f>VLOOKUP(BK3,Sheet1!$A$1:$B$249,2)</f>
        <v>#N/A</v>
      </c>
      <c r="BL39" t="e">
        <f>VLOOKUP(BL3,Sheet1!$A$1:$B$249,2)</f>
        <v>#N/A</v>
      </c>
      <c r="BM39" t="e">
        <f>VLOOKUP(BM3,Sheet1!$A$1:$B$249,2)</f>
        <v>#N/A</v>
      </c>
      <c r="BN39" t="e">
        <f>VLOOKUP(BN3,Sheet1!$A$1:$B$249,2)</f>
        <v>#N/A</v>
      </c>
      <c r="BO39" t="e">
        <f>VLOOKUP(BO3,Sheet1!$A$1:$B$249,2)</f>
        <v>#N/A</v>
      </c>
      <c r="BP39" t="e">
        <f>VLOOKUP(BP3,Sheet1!$A$1:$B$249,2)</f>
        <v>#N/A</v>
      </c>
      <c r="BQ39" t="e">
        <f>VLOOKUP(BQ3,Sheet1!$A$1:$B$249,2)</f>
        <v>#N/A</v>
      </c>
      <c r="BR39" t="e">
        <f>VLOOKUP(BR3,Sheet1!$A$1:$B$249,2)</f>
        <v>#N/A</v>
      </c>
      <c r="BS39" t="e">
        <f>VLOOKUP(BS3,Sheet1!$A$1:$B$249,2)</f>
        <v>#N/A</v>
      </c>
      <c r="BT39" t="e">
        <f>VLOOKUP(BT3,Sheet1!$A$1:$B$249,2)</f>
        <v>#N/A</v>
      </c>
      <c r="BU39" t="e">
        <f>VLOOKUP(BU3,Sheet1!$A$1:$B$249,2)</f>
        <v>#N/A</v>
      </c>
      <c r="BV39" t="e">
        <f>VLOOKUP(BV3,Sheet1!$A$1:$B$249,2)</f>
        <v>#N/A</v>
      </c>
      <c r="BW39" t="e">
        <f>VLOOKUP(BW3,Sheet1!$A$1:$B$249,2)</f>
        <v>#N/A</v>
      </c>
      <c r="BX39" t="e">
        <f>VLOOKUP(BX3,Sheet1!$A$1:$B$249,2)</f>
        <v>#N/A</v>
      </c>
      <c r="BY39" t="e">
        <f>VLOOKUP(BY3,Sheet1!$A$1:$B$249,2)</f>
        <v>#N/A</v>
      </c>
      <c r="BZ39" t="e">
        <f>VLOOKUP(BZ3,Sheet1!$A$1:$B$249,2)</f>
        <v>#N/A</v>
      </c>
      <c r="CA39" t="e">
        <f>VLOOKUP(CA3,Sheet1!$A$1:$B$249,2)</f>
        <v>#N/A</v>
      </c>
      <c r="CB39" t="e">
        <f>VLOOKUP(CB3,Sheet1!$A$1:$B$249,2)</f>
        <v>#N/A</v>
      </c>
      <c r="CC39" t="e">
        <f>VLOOKUP(CC3,Sheet1!$A$1:$B$249,2)</f>
        <v>#N/A</v>
      </c>
      <c r="CD39" t="e">
        <f>VLOOKUP(CD3,Sheet1!$A$1:$B$249,2)</f>
        <v>#N/A</v>
      </c>
      <c r="CE39" t="e">
        <f>VLOOKUP(CE3,Sheet1!$A$1:$B$249,2)</f>
        <v>#N/A</v>
      </c>
      <c r="CF39" t="e">
        <f>VLOOKUP(CF3,Sheet1!$A$1:$B$249,2)</f>
        <v>#N/A</v>
      </c>
      <c r="CG39" t="e">
        <f>VLOOKUP(CG3,Sheet1!$A$1:$B$249,2)</f>
        <v>#N/A</v>
      </c>
      <c r="CH39" t="e">
        <f>VLOOKUP(CH3,Sheet1!$A$1:$B$249,2)</f>
        <v>#N/A</v>
      </c>
    </row>
    <row r="40" spans="1:86" ht="14.25">
      <c r="A40" t="str">
        <f>VLOOKUP(A4,Sheet1!$A$1:$B$249,2)</f>
        <v>Soul Ransom</v>
      </c>
      <c r="B40" t="str">
        <f>VLOOKUP(B4,Sheet1!$A$1:$B$249,2)</f>
        <v>Thespian's Stage</v>
      </c>
      <c r="C40" t="str">
        <f>VLOOKUP(C4,Sheet1!$A$1:$B$249,2)</f>
        <v>Nightveil Specter</v>
      </c>
      <c r="D40" t="str">
        <f>VLOOKUP(D4,Sheet1!$A$1:$B$249,2)</f>
        <v>Unexpected Results</v>
      </c>
      <c r="E40" t="str">
        <f>VLOOKUP(E4,Sheet1!$A$1:$B$249,2)</f>
        <v>Sacred Foundry</v>
      </c>
      <c r="F40" t="str">
        <f>VLOOKUP(F4,Sheet1!$A$1:$B$249,2)</f>
        <v>Boros Reckoner</v>
      </c>
      <c r="G40" t="str">
        <f>VLOOKUP(G4,Sheet1!$A$1:$B$249,2)</f>
        <v>Clan Defiance</v>
      </c>
      <c r="H40" t="str">
        <f>VLOOKUP(H4,Sheet1!$A$1:$B$249,2)</f>
        <v>Soul Ransom</v>
      </c>
      <c r="I40" t="str">
        <f>VLOOKUP(I4,Sheet1!$A$1:$B$249,2)</f>
        <v>Firemane Avenger</v>
      </c>
      <c r="J40" t="str">
        <f>VLOOKUP(J4,Sheet1!$A$1:$B$249,2)</f>
        <v>Aurelia's Fury</v>
      </c>
      <c r="K40" t="str">
        <f>VLOOKUP(K4,Sheet1!$A$1:$B$249,2)</f>
        <v>Sacred Foundry</v>
      </c>
      <c r="L40" t="str">
        <f>VLOOKUP(L4,Sheet1!$A$1:$B$249,2)</f>
        <v>Sylvan Primordial</v>
      </c>
      <c r="M40" t="str">
        <f>VLOOKUP(M4,Sheet1!$A$1:$B$249,2)</f>
        <v>Sepulchral Primordial</v>
      </c>
      <c r="N40" t="str">
        <f>VLOOKUP(N4,Sheet1!$A$1:$B$249,2)</f>
        <v>Spark Trooper</v>
      </c>
      <c r="O40" t="str">
        <f>VLOOKUP(O4,Sheet1!$A$1:$B$249,2)</f>
        <v>Breeding Pool</v>
      </c>
      <c r="P40" t="str">
        <f>VLOOKUP(P4,Sheet1!$A$1:$B$249,2)</f>
        <v>Immortal Servitude</v>
      </c>
      <c r="Q40" t="str">
        <f>VLOOKUP(Q4,Sheet1!$A$1:$B$249,2)</f>
        <v>Biovisionary</v>
      </c>
      <c r="R40" t="str">
        <f>VLOOKUP(R4,Sheet1!$A$1:$B$249,2)</f>
        <v>Ogre Slumlord</v>
      </c>
      <c r="S40" t="str">
        <f>VLOOKUP(S4,Sheet1!$A$1:$B$249,2)</f>
        <v>Ogre Slumlord</v>
      </c>
      <c r="T40" t="str">
        <f>VLOOKUP(T4,Sheet1!$A$1:$B$249,2)</f>
        <v>Glaring Spotlight</v>
      </c>
      <c r="U40" t="str">
        <f>VLOOKUP(U4,Sheet1!$A$1:$B$249,2)</f>
        <v>Legion Loyalist</v>
      </c>
      <c r="V40" t="str">
        <f>VLOOKUP(V4,Sheet1!$A$1:$B$249,2)</f>
        <v>Biomass Mutation</v>
      </c>
      <c r="W40" t="str">
        <f>VLOOKUP(W4,Sheet1!$A$1:$B$249,2)</f>
        <v>Realmwright</v>
      </c>
      <c r="X40" t="str">
        <f>VLOOKUP(X4,Sheet1!$A$1:$B$249,2)</f>
        <v>Ooze Flux</v>
      </c>
      <c r="Y40" t="str">
        <f>VLOOKUP(Y4,Sheet1!$A$1:$B$249,2)</f>
        <v>Nightveil Specter</v>
      </c>
      <c r="Z40" t="str">
        <f>VLOOKUP(Z4,Sheet1!$A$1:$B$249,2)</f>
        <v>Mystic Genesis</v>
      </c>
      <c r="AA40" t="str">
        <f>VLOOKUP(AA4,Sheet1!$A$1:$B$249,2)</f>
        <v>Frontline Medic</v>
      </c>
      <c r="AB40" t="e">
        <f>VLOOKUP(AB4,Sheet1!$A$1:$B$249,2)</f>
        <v>#N/A</v>
      </c>
      <c r="AC40" t="e">
        <f>VLOOKUP(AC4,Sheet1!$A$1:$B$249,2)</f>
        <v>#N/A</v>
      </c>
      <c r="AD40" t="e">
        <f>VLOOKUP(AD4,Sheet1!$A$1:$B$249,2)</f>
        <v>#N/A</v>
      </c>
      <c r="AE40" t="e">
        <f>VLOOKUP(AE4,Sheet1!$A$1:$B$249,2)</f>
        <v>#N/A</v>
      </c>
      <c r="AF40" t="e">
        <f>VLOOKUP(AF4,Sheet1!$A$1:$B$249,2)</f>
        <v>#N/A</v>
      </c>
      <c r="AG40" t="e">
        <f>VLOOKUP(AG4,Sheet1!$A$1:$B$249,2)</f>
        <v>#N/A</v>
      </c>
      <c r="AH40" t="e">
        <f>VLOOKUP(AH4,Sheet1!$A$1:$B$249,2)</f>
        <v>#N/A</v>
      </c>
      <c r="AI40" t="e">
        <f>VLOOKUP(AI4,Sheet1!$A$1:$B$249,2)</f>
        <v>#N/A</v>
      </c>
      <c r="AJ40" t="e">
        <f>VLOOKUP(AJ4,Sheet1!$A$1:$B$249,2)</f>
        <v>#N/A</v>
      </c>
      <c r="AK40" t="e">
        <f>VLOOKUP(AK4,Sheet1!$A$1:$B$249,2)</f>
        <v>#N/A</v>
      </c>
      <c r="AL40" t="e">
        <f>VLOOKUP(AL4,Sheet1!$A$1:$B$249,2)</f>
        <v>#N/A</v>
      </c>
      <c r="AM40" t="e">
        <f>VLOOKUP(AM4,Sheet1!$A$1:$B$249,2)</f>
        <v>#N/A</v>
      </c>
      <c r="AN40" t="e">
        <f>VLOOKUP(AN4,Sheet1!$A$1:$B$249,2)</f>
        <v>#N/A</v>
      </c>
      <c r="AO40" t="e">
        <f>VLOOKUP(AO4,Sheet1!$A$1:$B$249,2)</f>
        <v>#N/A</v>
      </c>
      <c r="AP40" t="e">
        <f>VLOOKUP(AP4,Sheet1!$A$1:$B$249,2)</f>
        <v>#N/A</v>
      </c>
      <c r="AQ40" t="e">
        <f>VLOOKUP(AQ4,Sheet1!$A$1:$B$249,2)</f>
        <v>#N/A</v>
      </c>
      <c r="AR40" t="e">
        <f>VLOOKUP(AR4,Sheet1!$A$1:$B$249,2)</f>
        <v>#N/A</v>
      </c>
      <c r="AS40" t="e">
        <f>VLOOKUP(AS4,Sheet1!$A$1:$B$249,2)</f>
        <v>#N/A</v>
      </c>
      <c r="AT40" t="e">
        <f>VLOOKUP(AT4,Sheet1!$A$1:$B$249,2)</f>
        <v>#N/A</v>
      </c>
      <c r="AU40" t="e">
        <f>VLOOKUP(AU4,Sheet1!$A$1:$B$249,2)</f>
        <v>#N/A</v>
      </c>
      <c r="AV40" t="e">
        <f>VLOOKUP(AV4,Sheet1!$A$1:$B$249,2)</f>
        <v>#N/A</v>
      </c>
      <c r="AW40" t="e">
        <f>VLOOKUP(AW4,Sheet1!$A$1:$B$249,2)</f>
        <v>#N/A</v>
      </c>
      <c r="AX40" t="e">
        <f>VLOOKUP(AX4,Sheet1!$A$1:$B$249,2)</f>
        <v>#N/A</v>
      </c>
      <c r="AY40" t="e">
        <f>VLOOKUP(AY4,Sheet1!$A$1:$B$249,2)</f>
        <v>#N/A</v>
      </c>
      <c r="AZ40" t="e">
        <f>VLOOKUP(AZ4,Sheet1!$A$1:$B$249,2)</f>
        <v>#N/A</v>
      </c>
      <c r="BA40" t="e">
        <f>VLOOKUP(BA4,Sheet1!$A$1:$B$249,2)</f>
        <v>#N/A</v>
      </c>
      <c r="BB40" t="e">
        <f>VLOOKUP(BB4,Sheet1!$A$1:$B$249,2)</f>
        <v>#N/A</v>
      </c>
      <c r="BC40" t="e">
        <f>VLOOKUP(BC4,Sheet1!$A$1:$B$249,2)</f>
        <v>#N/A</v>
      </c>
      <c r="BD40" t="e">
        <f>VLOOKUP(BD4,Sheet1!$A$1:$B$249,2)</f>
        <v>#N/A</v>
      </c>
      <c r="BE40" t="e">
        <f>VLOOKUP(BE4,Sheet1!$A$1:$B$249,2)</f>
        <v>#N/A</v>
      </c>
      <c r="BF40" t="e">
        <f>VLOOKUP(BF4,Sheet1!$A$1:$B$249,2)</f>
        <v>#N/A</v>
      </c>
      <c r="BG40" t="e">
        <f>VLOOKUP(BG4,Sheet1!$A$1:$B$249,2)</f>
        <v>#N/A</v>
      </c>
      <c r="BH40" t="e">
        <f>VLOOKUP(BH4,Sheet1!$A$1:$B$249,2)</f>
        <v>#N/A</v>
      </c>
      <c r="BI40" t="e">
        <f>VLOOKUP(BI4,Sheet1!$A$1:$B$249,2)</f>
        <v>#N/A</v>
      </c>
      <c r="BJ40" t="e">
        <f>VLOOKUP(BJ4,Sheet1!$A$1:$B$249,2)</f>
        <v>#N/A</v>
      </c>
      <c r="BK40" t="e">
        <f>VLOOKUP(BK4,Sheet1!$A$1:$B$249,2)</f>
        <v>#N/A</v>
      </c>
      <c r="BL40" t="e">
        <f>VLOOKUP(BL4,Sheet1!$A$1:$B$249,2)</f>
        <v>#N/A</v>
      </c>
      <c r="BM40" t="e">
        <f>VLOOKUP(BM4,Sheet1!$A$1:$B$249,2)</f>
        <v>#N/A</v>
      </c>
      <c r="BN40" t="e">
        <f>VLOOKUP(BN4,Sheet1!$A$1:$B$249,2)</f>
        <v>#N/A</v>
      </c>
      <c r="BO40" t="e">
        <f>VLOOKUP(BO4,Sheet1!$A$1:$B$249,2)</f>
        <v>#N/A</v>
      </c>
      <c r="BP40" t="e">
        <f>VLOOKUP(BP4,Sheet1!$A$1:$B$249,2)</f>
        <v>#N/A</v>
      </c>
      <c r="BQ40" t="e">
        <f>VLOOKUP(BQ4,Sheet1!$A$1:$B$249,2)</f>
        <v>#N/A</v>
      </c>
      <c r="BR40" t="e">
        <f>VLOOKUP(BR4,Sheet1!$A$1:$B$249,2)</f>
        <v>#N/A</v>
      </c>
      <c r="BS40" t="e">
        <f>VLOOKUP(BS4,Sheet1!$A$1:$B$249,2)</f>
        <v>#N/A</v>
      </c>
      <c r="BT40" t="e">
        <f>VLOOKUP(BT4,Sheet1!$A$1:$B$249,2)</f>
        <v>#N/A</v>
      </c>
      <c r="BU40" t="e">
        <f>VLOOKUP(BU4,Sheet1!$A$1:$B$249,2)</f>
        <v>#N/A</v>
      </c>
      <c r="BV40" t="e">
        <f>VLOOKUP(BV4,Sheet1!$A$1:$B$249,2)</f>
        <v>#N/A</v>
      </c>
      <c r="BW40" t="e">
        <f>VLOOKUP(BW4,Sheet1!$A$1:$B$249,2)</f>
        <v>#N/A</v>
      </c>
      <c r="BX40" t="e">
        <f>VLOOKUP(BX4,Sheet1!$A$1:$B$249,2)</f>
        <v>#N/A</v>
      </c>
      <c r="BY40" t="e">
        <f>VLOOKUP(BY4,Sheet1!$A$1:$B$249,2)</f>
        <v>#N/A</v>
      </c>
      <c r="BZ40" t="e">
        <f>VLOOKUP(BZ4,Sheet1!$A$1:$B$249,2)</f>
        <v>#N/A</v>
      </c>
      <c r="CA40" t="e">
        <f>VLOOKUP(CA4,Sheet1!$A$1:$B$249,2)</f>
        <v>#N/A</v>
      </c>
      <c r="CB40" t="e">
        <f>VLOOKUP(CB4,Sheet1!$A$1:$B$249,2)</f>
        <v>#N/A</v>
      </c>
      <c r="CC40" t="e">
        <f>VLOOKUP(CC4,Sheet1!$A$1:$B$249,2)</f>
        <v>#N/A</v>
      </c>
      <c r="CD40" t="e">
        <f>VLOOKUP(CD4,Sheet1!$A$1:$B$249,2)</f>
        <v>#N/A</v>
      </c>
      <c r="CE40" t="e">
        <f>VLOOKUP(CE4,Sheet1!$A$1:$B$249,2)</f>
        <v>#N/A</v>
      </c>
      <c r="CF40" t="e">
        <f>VLOOKUP(CF4,Sheet1!$A$1:$B$249,2)</f>
        <v>#N/A</v>
      </c>
      <c r="CG40" t="e">
        <f>VLOOKUP(CG4,Sheet1!$A$1:$B$249,2)</f>
        <v>#N/A</v>
      </c>
      <c r="CH40" t="e">
        <f>VLOOKUP(CH4,Sheet1!$A$1:$B$249,2)</f>
        <v>#N/A</v>
      </c>
    </row>
    <row r="41" spans="1:86" ht="14.25">
      <c r="A41" t="str">
        <f>VLOOKUP(A5,Sheet1!$A$1:$B$249,2)</f>
        <v>Duskmantle Seer</v>
      </c>
      <c r="B41" t="str">
        <f>VLOOKUP(B5,Sheet1!$A$1:$B$249,2)</f>
        <v>Soul Ransom</v>
      </c>
      <c r="C41" t="str">
        <f>VLOOKUP(C5,Sheet1!$A$1:$B$249,2)</f>
        <v>Whispering Madness</v>
      </c>
      <c r="D41" t="str">
        <f>VLOOKUP(D5,Sheet1!$A$1:$B$249,2)</f>
        <v>Diluvian Primordial</v>
      </c>
      <c r="E41" t="str">
        <f>VLOOKUP(E5,Sheet1!$A$1:$B$249,2)</f>
        <v>Merciless Eviction</v>
      </c>
      <c r="F41" t="str">
        <f>VLOOKUP(F5,Sheet1!$A$1:$B$249,2)</f>
        <v>Signal the Clans</v>
      </c>
      <c r="G41" t="str">
        <f>VLOOKUP(G5,Sheet1!$A$1:$B$249,2)</f>
        <v>Soul Ransom</v>
      </c>
      <c r="H41" t="str">
        <f>VLOOKUP(H5,Sheet1!$A$1:$B$249,2)</f>
        <v>Foundry Champion</v>
      </c>
      <c r="I41" t="str">
        <f>VLOOKUP(I5,Sheet1!$A$1:$B$249,2)</f>
        <v>Five-Alarm Fire</v>
      </c>
      <c r="J41" t="str">
        <f>VLOOKUP(J5,Sheet1!$A$1:$B$249,2)</f>
        <v>Godless Shrine</v>
      </c>
      <c r="K41" t="str">
        <f>VLOOKUP(K5,Sheet1!$A$1:$B$249,2)</f>
        <v>Alms Beast</v>
      </c>
      <c r="L41" t="str">
        <f>VLOOKUP(L5,Sheet1!$A$1:$B$249,2)</f>
        <v>Rubblehulk</v>
      </c>
      <c r="M41" t="str">
        <f>VLOOKUP(M5,Sheet1!$A$1:$B$249,2)</f>
        <v>Nightveil Specter</v>
      </c>
      <c r="N41" t="str">
        <f>VLOOKUP(N5,Sheet1!$A$1:$B$249,2)</f>
        <v>Foundry Champion</v>
      </c>
      <c r="O41" t="str">
        <f>VLOOKUP(O5,Sheet1!$A$1:$B$249,2)</f>
        <v>Frontline Medic</v>
      </c>
      <c r="P41" t="str">
        <f>VLOOKUP(P5,Sheet1!$A$1:$B$249,2)</f>
        <v>Biovisionary</v>
      </c>
      <c r="Q41" t="str">
        <f>VLOOKUP(Q5,Sheet1!$A$1:$B$249,2)</f>
        <v>Crypt Ghast</v>
      </c>
      <c r="R41" t="str">
        <f>VLOOKUP(R5,Sheet1!$A$1:$B$249,2)</f>
        <v>Skarrg Goliath</v>
      </c>
      <c r="S41" t="str">
        <f>VLOOKUP(S5,Sheet1!$A$1:$B$249,2)</f>
        <v>Spire Tracer</v>
      </c>
      <c r="T41" t="str">
        <f>VLOOKUP(T5,Sheet1!$A$1:$B$249,2)</f>
        <v>Whispering Madness</v>
      </c>
      <c r="U41" t="str">
        <f>VLOOKUP(U5,Sheet1!$A$1:$B$249,2)</f>
        <v>Rubblehulk</v>
      </c>
      <c r="V41" t="str">
        <f>VLOOKUP(V5,Sheet1!$A$1:$B$249,2)</f>
        <v>Thespian's Stage</v>
      </c>
      <c r="W41" t="str">
        <f>VLOOKUP(W5,Sheet1!$A$1:$B$249,2)</f>
        <v>Biovisionary</v>
      </c>
      <c r="X41" t="str">
        <f>VLOOKUP(X5,Sheet1!$A$1:$B$249,2)</f>
        <v>Ogre Slumlord</v>
      </c>
      <c r="Y41" t="str">
        <f>VLOOKUP(Y5,Sheet1!$A$1:$B$249,2)</f>
        <v>Luminate Primordial</v>
      </c>
      <c r="Z41" t="str">
        <f>VLOOKUP(Z5,Sheet1!$A$1:$B$249,2)</f>
        <v>Aurelia, the Warleader</v>
      </c>
      <c r="AA41" t="str">
        <f>VLOOKUP(AA5,Sheet1!$A$1:$B$249,2)</f>
        <v>High Priest of Penance</v>
      </c>
      <c r="AB41" t="e">
        <f>VLOOKUP(AB5,Sheet1!$A$1:$B$249,2)</f>
        <v>#N/A</v>
      </c>
      <c r="AC41" t="e">
        <f>VLOOKUP(AC5,Sheet1!$A$1:$B$249,2)</f>
        <v>#N/A</v>
      </c>
      <c r="AD41" t="e">
        <f>VLOOKUP(AD5,Sheet1!$A$1:$B$249,2)</f>
        <v>#N/A</v>
      </c>
      <c r="AE41" t="e">
        <f>VLOOKUP(AE5,Sheet1!$A$1:$B$249,2)</f>
        <v>#N/A</v>
      </c>
      <c r="AF41" t="e">
        <f>VLOOKUP(AF5,Sheet1!$A$1:$B$249,2)</f>
        <v>#N/A</v>
      </c>
      <c r="AG41" t="e">
        <f>VLOOKUP(AG5,Sheet1!$A$1:$B$249,2)</f>
        <v>#N/A</v>
      </c>
      <c r="AH41" t="e">
        <f>VLOOKUP(AH5,Sheet1!$A$1:$B$249,2)</f>
        <v>#N/A</v>
      </c>
      <c r="AI41" t="e">
        <f>VLOOKUP(AI5,Sheet1!$A$1:$B$249,2)</f>
        <v>#N/A</v>
      </c>
      <c r="AJ41" t="e">
        <f>VLOOKUP(AJ5,Sheet1!$A$1:$B$249,2)</f>
        <v>#N/A</v>
      </c>
      <c r="AK41" t="e">
        <f>VLOOKUP(AK5,Sheet1!$A$1:$B$249,2)</f>
        <v>#N/A</v>
      </c>
      <c r="AL41" t="e">
        <f>VLOOKUP(AL5,Sheet1!$A$1:$B$249,2)</f>
        <v>#N/A</v>
      </c>
      <c r="AM41" t="e">
        <f>VLOOKUP(AM5,Sheet1!$A$1:$B$249,2)</f>
        <v>#N/A</v>
      </c>
      <c r="AN41" t="e">
        <f>VLOOKUP(AN5,Sheet1!$A$1:$B$249,2)</f>
        <v>#N/A</v>
      </c>
      <c r="AO41" t="e">
        <f>VLOOKUP(AO5,Sheet1!$A$1:$B$249,2)</f>
        <v>#N/A</v>
      </c>
      <c r="AP41" t="e">
        <f>VLOOKUP(AP5,Sheet1!$A$1:$B$249,2)</f>
        <v>#N/A</v>
      </c>
      <c r="AQ41" t="e">
        <f>VLOOKUP(AQ5,Sheet1!$A$1:$B$249,2)</f>
        <v>#N/A</v>
      </c>
      <c r="AR41" t="e">
        <f>VLOOKUP(AR5,Sheet1!$A$1:$B$249,2)</f>
        <v>#N/A</v>
      </c>
      <c r="AS41" t="e">
        <f>VLOOKUP(AS5,Sheet1!$A$1:$B$249,2)</f>
        <v>#N/A</v>
      </c>
      <c r="AT41" t="e">
        <f>VLOOKUP(AT5,Sheet1!$A$1:$B$249,2)</f>
        <v>#N/A</v>
      </c>
      <c r="AU41" t="e">
        <f>VLOOKUP(AU5,Sheet1!$A$1:$B$249,2)</f>
        <v>#N/A</v>
      </c>
      <c r="AV41" t="e">
        <f>VLOOKUP(AV5,Sheet1!$A$1:$B$249,2)</f>
        <v>#N/A</v>
      </c>
      <c r="AW41" t="e">
        <f>VLOOKUP(AW5,Sheet1!$A$1:$B$249,2)</f>
        <v>#N/A</v>
      </c>
      <c r="AX41" t="e">
        <f>VLOOKUP(AX5,Sheet1!$A$1:$B$249,2)</f>
        <v>#N/A</v>
      </c>
      <c r="AY41" t="e">
        <f>VLOOKUP(AY5,Sheet1!$A$1:$B$249,2)</f>
        <v>#N/A</v>
      </c>
      <c r="AZ41" t="e">
        <f>VLOOKUP(AZ5,Sheet1!$A$1:$B$249,2)</f>
        <v>#N/A</v>
      </c>
      <c r="BA41" t="e">
        <f>VLOOKUP(BA5,Sheet1!$A$1:$B$249,2)</f>
        <v>#N/A</v>
      </c>
      <c r="BB41" t="e">
        <f>VLOOKUP(BB5,Sheet1!$A$1:$B$249,2)</f>
        <v>#N/A</v>
      </c>
      <c r="BC41" t="e">
        <f>VLOOKUP(BC5,Sheet1!$A$1:$B$249,2)</f>
        <v>#N/A</v>
      </c>
      <c r="BD41" t="e">
        <f>VLOOKUP(BD5,Sheet1!$A$1:$B$249,2)</f>
        <v>#N/A</v>
      </c>
      <c r="BE41" t="e">
        <f>VLOOKUP(BE5,Sheet1!$A$1:$B$249,2)</f>
        <v>#N/A</v>
      </c>
      <c r="BF41" t="e">
        <f>VLOOKUP(BF5,Sheet1!$A$1:$B$249,2)</f>
        <v>#N/A</v>
      </c>
      <c r="BG41" t="e">
        <f>VLOOKUP(BG5,Sheet1!$A$1:$B$249,2)</f>
        <v>#N/A</v>
      </c>
      <c r="BH41" t="e">
        <f>VLOOKUP(BH5,Sheet1!$A$1:$B$249,2)</f>
        <v>#N/A</v>
      </c>
      <c r="BI41" t="e">
        <f>VLOOKUP(BI5,Sheet1!$A$1:$B$249,2)</f>
        <v>#N/A</v>
      </c>
      <c r="BJ41" t="e">
        <f>VLOOKUP(BJ5,Sheet1!$A$1:$B$249,2)</f>
        <v>#N/A</v>
      </c>
      <c r="BK41" t="e">
        <f>VLOOKUP(BK5,Sheet1!$A$1:$B$249,2)</f>
        <v>#N/A</v>
      </c>
      <c r="BL41" t="e">
        <f>VLOOKUP(BL5,Sheet1!$A$1:$B$249,2)</f>
        <v>#N/A</v>
      </c>
      <c r="BM41" t="e">
        <f>VLOOKUP(BM5,Sheet1!$A$1:$B$249,2)</f>
        <v>#N/A</v>
      </c>
      <c r="BN41" t="e">
        <f>VLOOKUP(BN5,Sheet1!$A$1:$B$249,2)</f>
        <v>#N/A</v>
      </c>
      <c r="BO41" t="e">
        <f>VLOOKUP(BO5,Sheet1!$A$1:$B$249,2)</f>
        <v>#N/A</v>
      </c>
      <c r="BP41" t="e">
        <f>VLOOKUP(BP5,Sheet1!$A$1:$B$249,2)</f>
        <v>#N/A</v>
      </c>
      <c r="BQ41" t="e">
        <f>VLOOKUP(BQ5,Sheet1!$A$1:$B$249,2)</f>
        <v>#N/A</v>
      </c>
      <c r="BR41" t="e">
        <f>VLOOKUP(BR5,Sheet1!$A$1:$B$249,2)</f>
        <v>#N/A</v>
      </c>
      <c r="BS41" t="e">
        <f>VLOOKUP(BS5,Sheet1!$A$1:$B$249,2)</f>
        <v>#N/A</v>
      </c>
      <c r="BT41" t="e">
        <f>VLOOKUP(BT5,Sheet1!$A$1:$B$249,2)</f>
        <v>#N/A</v>
      </c>
      <c r="BU41" t="e">
        <f>VLOOKUP(BU5,Sheet1!$A$1:$B$249,2)</f>
        <v>#N/A</v>
      </c>
      <c r="BV41" t="e">
        <f>VLOOKUP(BV5,Sheet1!$A$1:$B$249,2)</f>
        <v>#N/A</v>
      </c>
      <c r="BW41" t="e">
        <f>VLOOKUP(BW5,Sheet1!$A$1:$B$249,2)</f>
        <v>#N/A</v>
      </c>
      <c r="BX41" t="e">
        <f>VLOOKUP(BX5,Sheet1!$A$1:$B$249,2)</f>
        <v>#N/A</v>
      </c>
      <c r="BY41" t="e">
        <f>VLOOKUP(BY5,Sheet1!$A$1:$B$249,2)</f>
        <v>#N/A</v>
      </c>
      <c r="BZ41" t="e">
        <f>VLOOKUP(BZ5,Sheet1!$A$1:$B$249,2)</f>
        <v>#N/A</v>
      </c>
      <c r="CA41" t="e">
        <f>VLOOKUP(CA5,Sheet1!$A$1:$B$249,2)</f>
        <v>#N/A</v>
      </c>
      <c r="CB41" t="e">
        <f>VLOOKUP(CB5,Sheet1!$A$1:$B$249,2)</f>
        <v>#N/A</v>
      </c>
      <c r="CC41" t="e">
        <f>VLOOKUP(CC5,Sheet1!$A$1:$B$249,2)</f>
        <v>#N/A</v>
      </c>
      <c r="CD41" t="e">
        <f>VLOOKUP(CD5,Sheet1!$A$1:$B$249,2)</f>
        <v>#N/A</v>
      </c>
      <c r="CE41" t="e">
        <f>VLOOKUP(CE5,Sheet1!$A$1:$B$249,2)</f>
        <v>#N/A</v>
      </c>
      <c r="CF41" t="e">
        <f>VLOOKUP(CF5,Sheet1!$A$1:$B$249,2)</f>
        <v>#N/A</v>
      </c>
      <c r="CG41" t="e">
        <f>VLOOKUP(CG5,Sheet1!$A$1:$B$249,2)</f>
        <v>#N/A</v>
      </c>
      <c r="CH41" t="e">
        <f>VLOOKUP(CH5,Sheet1!$A$1:$B$249,2)</f>
        <v>#N/A</v>
      </c>
    </row>
    <row r="42" spans="1:86" ht="14.25">
      <c r="A42" t="str">
        <f>VLOOKUP(A6,Sheet1!$A$1:$B$249,2)</f>
        <v>Firemane Avenger</v>
      </c>
      <c r="B42" t="str">
        <f>VLOOKUP(B6,Sheet1!$A$1:$B$249,2)</f>
        <v>Blind Obedience</v>
      </c>
      <c r="C42" t="str">
        <f>VLOOKUP(C6,Sheet1!$A$1:$B$249,2)</f>
        <v>Gideon, Champion of Justice</v>
      </c>
      <c r="D42" t="str">
        <f>VLOOKUP(D6,Sheet1!$A$1:$B$249,2)</f>
        <v>Assemble the Legion</v>
      </c>
      <c r="E42" t="str">
        <f>VLOOKUP(E6,Sheet1!$A$1:$B$249,2)</f>
        <v>Ogre Slumlord</v>
      </c>
      <c r="F42" t="str">
        <f>VLOOKUP(F6,Sheet1!$A$1:$B$249,2)</f>
        <v>Stomping Ground</v>
      </c>
      <c r="G42" t="str">
        <f>VLOOKUP(G6,Sheet1!$A$1:$B$249,2)</f>
        <v>Sepulchral Primordial</v>
      </c>
      <c r="H42" t="str">
        <f>VLOOKUP(H6,Sheet1!$A$1:$B$249,2)</f>
        <v>Gruul Ragebeast</v>
      </c>
      <c r="I42" t="str">
        <f>VLOOKUP(I6,Sheet1!$A$1:$B$249,2)</f>
        <v>Prime Speaker Zegana</v>
      </c>
      <c r="J42" t="str">
        <f>VLOOKUP(J6,Sheet1!$A$1:$B$249,2)</f>
        <v>Immortal Servitude</v>
      </c>
      <c r="K42" t="str">
        <f>VLOOKUP(K6,Sheet1!$A$1:$B$249,2)</f>
        <v>Biovisionary</v>
      </c>
      <c r="L42" t="str">
        <f>VLOOKUP(L6,Sheet1!$A$1:$B$249,2)</f>
        <v>Fathom Mage</v>
      </c>
      <c r="M42" t="str">
        <f>VLOOKUP(M6,Sheet1!$A$1:$B$249,2)</f>
        <v>Ooze Flux</v>
      </c>
      <c r="N42" t="str">
        <f>VLOOKUP(N6,Sheet1!$A$1:$B$249,2)</f>
        <v>Legion Loyalist</v>
      </c>
      <c r="O42" t="str">
        <f>VLOOKUP(O6,Sheet1!$A$1:$B$249,2)</f>
        <v>Sepulchral Primordial</v>
      </c>
      <c r="P42" t="str">
        <f>VLOOKUP(P6,Sheet1!$A$1:$B$249,2)</f>
        <v>Foundry Champion</v>
      </c>
      <c r="Q42" t="str">
        <f>VLOOKUP(Q6,Sheet1!$A$1:$B$249,2)</f>
        <v>Realmwright</v>
      </c>
      <c r="R42" t="str">
        <f>VLOOKUP(R6,Sheet1!$A$1:$B$249,2)</f>
        <v>Boros Reckoner</v>
      </c>
      <c r="S42" t="str">
        <f>VLOOKUP(S6,Sheet1!$A$1:$B$249,2)</f>
        <v>Aurelia, the Warleader</v>
      </c>
      <c r="T42" t="str">
        <f>VLOOKUP(T6,Sheet1!$A$1:$B$249,2)</f>
        <v>Thespian's Stage</v>
      </c>
      <c r="U42" t="str">
        <f>VLOOKUP(U6,Sheet1!$A$1:$B$249,2)</f>
        <v>Angelic Skirmisher</v>
      </c>
      <c r="V42" t="str">
        <f>VLOOKUP(V6,Sheet1!$A$1:$B$249,2)</f>
        <v>Sylvan Primordial</v>
      </c>
      <c r="W42" t="str">
        <f>VLOOKUP(W6,Sheet1!$A$1:$B$249,2)</f>
        <v>Breeding Pool</v>
      </c>
      <c r="X42" t="str">
        <f>VLOOKUP(X6,Sheet1!$A$1:$B$249,2)</f>
        <v>Nightveil Specter</v>
      </c>
      <c r="Y42" t="str">
        <f>VLOOKUP(Y6,Sheet1!$A$1:$B$249,2)</f>
        <v>Gruul Ragebeast</v>
      </c>
      <c r="Z42" t="str">
        <f>VLOOKUP(Z6,Sheet1!$A$1:$B$249,2)</f>
        <v>Skarrg Goliath</v>
      </c>
      <c r="AA42" t="str">
        <f>VLOOKUP(AA6,Sheet1!$A$1:$B$249,2)</f>
        <v>Merciless Eviction</v>
      </c>
      <c r="AB42" t="e">
        <f>VLOOKUP(AB6,Sheet1!$A$1:$B$249,2)</f>
        <v>#N/A</v>
      </c>
      <c r="AC42" t="e">
        <f>VLOOKUP(AC6,Sheet1!$A$1:$B$249,2)</f>
        <v>#N/A</v>
      </c>
      <c r="AD42" t="e">
        <f>VLOOKUP(AD6,Sheet1!$A$1:$B$249,2)</f>
        <v>#N/A</v>
      </c>
      <c r="AE42" t="e">
        <f>VLOOKUP(AE6,Sheet1!$A$1:$B$249,2)</f>
        <v>#N/A</v>
      </c>
      <c r="AF42" t="e">
        <f>VLOOKUP(AF6,Sheet1!$A$1:$B$249,2)</f>
        <v>#N/A</v>
      </c>
      <c r="AG42" t="e">
        <f>VLOOKUP(AG6,Sheet1!$A$1:$B$249,2)</f>
        <v>#N/A</v>
      </c>
      <c r="AH42" t="e">
        <f>VLOOKUP(AH6,Sheet1!$A$1:$B$249,2)</f>
        <v>#N/A</v>
      </c>
      <c r="AI42" t="e">
        <f>VLOOKUP(AI6,Sheet1!$A$1:$B$249,2)</f>
        <v>#N/A</v>
      </c>
      <c r="AJ42" t="e">
        <f>VLOOKUP(AJ6,Sheet1!$A$1:$B$249,2)</f>
        <v>#N/A</v>
      </c>
      <c r="AK42" t="e">
        <f>VLOOKUP(AK6,Sheet1!$A$1:$B$249,2)</f>
        <v>#N/A</v>
      </c>
      <c r="AL42" t="e">
        <f>VLOOKUP(AL6,Sheet1!$A$1:$B$249,2)</f>
        <v>#N/A</v>
      </c>
      <c r="AM42" t="e">
        <f>VLOOKUP(AM6,Sheet1!$A$1:$B$249,2)</f>
        <v>#N/A</v>
      </c>
      <c r="AN42" t="e">
        <f>VLOOKUP(AN6,Sheet1!$A$1:$B$249,2)</f>
        <v>#N/A</v>
      </c>
      <c r="AO42" t="e">
        <f>VLOOKUP(AO6,Sheet1!$A$1:$B$249,2)</f>
        <v>#N/A</v>
      </c>
      <c r="AP42" t="e">
        <f>VLOOKUP(AP6,Sheet1!$A$1:$B$249,2)</f>
        <v>#N/A</v>
      </c>
      <c r="AQ42" t="e">
        <f>VLOOKUP(AQ6,Sheet1!$A$1:$B$249,2)</f>
        <v>#N/A</v>
      </c>
      <c r="AR42" t="e">
        <f>VLOOKUP(AR6,Sheet1!$A$1:$B$249,2)</f>
        <v>#N/A</v>
      </c>
      <c r="AS42" t="e">
        <f>VLOOKUP(AS6,Sheet1!$A$1:$B$249,2)</f>
        <v>#N/A</v>
      </c>
      <c r="AT42" t="e">
        <f>VLOOKUP(AT6,Sheet1!$A$1:$B$249,2)</f>
        <v>#N/A</v>
      </c>
      <c r="AU42" t="e">
        <f>VLOOKUP(AU6,Sheet1!$A$1:$B$249,2)</f>
        <v>#N/A</v>
      </c>
      <c r="AV42" t="e">
        <f>VLOOKUP(AV6,Sheet1!$A$1:$B$249,2)</f>
        <v>#N/A</v>
      </c>
      <c r="AW42" t="e">
        <f>VLOOKUP(AW6,Sheet1!$A$1:$B$249,2)</f>
        <v>#N/A</v>
      </c>
      <c r="AX42" t="e">
        <f>VLOOKUP(AX6,Sheet1!$A$1:$B$249,2)</f>
        <v>#N/A</v>
      </c>
      <c r="AY42" t="e">
        <f>VLOOKUP(AY6,Sheet1!$A$1:$B$249,2)</f>
        <v>#N/A</v>
      </c>
      <c r="AZ42" t="e">
        <f>VLOOKUP(AZ6,Sheet1!$A$1:$B$249,2)</f>
        <v>#N/A</v>
      </c>
      <c r="BA42" t="e">
        <f>VLOOKUP(BA6,Sheet1!$A$1:$B$249,2)</f>
        <v>#N/A</v>
      </c>
      <c r="BB42" t="e">
        <f>VLOOKUP(BB6,Sheet1!$A$1:$B$249,2)</f>
        <v>#N/A</v>
      </c>
      <c r="BC42" t="e">
        <f>VLOOKUP(BC6,Sheet1!$A$1:$B$249,2)</f>
        <v>#N/A</v>
      </c>
      <c r="BD42" t="e">
        <f>VLOOKUP(BD6,Sheet1!$A$1:$B$249,2)</f>
        <v>#N/A</v>
      </c>
      <c r="BE42" t="e">
        <f>VLOOKUP(BE6,Sheet1!$A$1:$B$249,2)</f>
        <v>#N/A</v>
      </c>
      <c r="BF42" t="e">
        <f>VLOOKUP(BF6,Sheet1!$A$1:$B$249,2)</f>
        <v>#N/A</v>
      </c>
      <c r="BG42" t="e">
        <f>VLOOKUP(BG6,Sheet1!$A$1:$B$249,2)</f>
        <v>#N/A</v>
      </c>
      <c r="BH42" t="e">
        <f>VLOOKUP(BH6,Sheet1!$A$1:$B$249,2)</f>
        <v>#N/A</v>
      </c>
      <c r="BI42" t="e">
        <f>VLOOKUP(BI6,Sheet1!$A$1:$B$249,2)</f>
        <v>#N/A</v>
      </c>
      <c r="BJ42" t="e">
        <f>VLOOKUP(BJ6,Sheet1!$A$1:$B$249,2)</f>
        <v>#N/A</v>
      </c>
      <c r="BK42" t="e">
        <f>VLOOKUP(BK6,Sheet1!$A$1:$B$249,2)</f>
        <v>#N/A</v>
      </c>
      <c r="BL42" t="e">
        <f>VLOOKUP(BL6,Sheet1!$A$1:$B$249,2)</f>
        <v>#N/A</v>
      </c>
      <c r="BM42" t="e">
        <f>VLOOKUP(BM6,Sheet1!$A$1:$B$249,2)</f>
        <v>#N/A</v>
      </c>
      <c r="BN42" t="e">
        <f>VLOOKUP(BN6,Sheet1!$A$1:$B$249,2)</f>
        <v>#N/A</v>
      </c>
      <c r="BO42" t="e">
        <f>VLOOKUP(BO6,Sheet1!$A$1:$B$249,2)</f>
        <v>#N/A</v>
      </c>
      <c r="BP42" t="e">
        <f>VLOOKUP(BP6,Sheet1!$A$1:$B$249,2)</f>
        <v>#N/A</v>
      </c>
      <c r="BQ42" t="e">
        <f>VLOOKUP(BQ6,Sheet1!$A$1:$B$249,2)</f>
        <v>#N/A</v>
      </c>
      <c r="BR42" t="e">
        <f>VLOOKUP(BR6,Sheet1!$A$1:$B$249,2)</f>
        <v>#N/A</v>
      </c>
      <c r="BS42" t="e">
        <f>VLOOKUP(BS6,Sheet1!$A$1:$B$249,2)</f>
        <v>#N/A</v>
      </c>
      <c r="BT42" t="e">
        <f>VLOOKUP(BT6,Sheet1!$A$1:$B$249,2)</f>
        <v>#N/A</v>
      </c>
      <c r="BU42" t="e">
        <f>VLOOKUP(BU6,Sheet1!$A$1:$B$249,2)</f>
        <v>#N/A</v>
      </c>
      <c r="BV42" t="e">
        <f>VLOOKUP(BV6,Sheet1!$A$1:$B$249,2)</f>
        <v>#N/A</v>
      </c>
      <c r="BW42" t="e">
        <f>VLOOKUP(BW6,Sheet1!$A$1:$B$249,2)</f>
        <v>#N/A</v>
      </c>
      <c r="BX42" t="e">
        <f>VLOOKUP(BX6,Sheet1!$A$1:$B$249,2)</f>
        <v>#N/A</v>
      </c>
      <c r="BY42" t="e">
        <f>VLOOKUP(BY6,Sheet1!$A$1:$B$249,2)</f>
        <v>#N/A</v>
      </c>
      <c r="BZ42" t="e">
        <f>VLOOKUP(BZ6,Sheet1!$A$1:$B$249,2)</f>
        <v>#N/A</v>
      </c>
      <c r="CA42" t="e">
        <f>VLOOKUP(CA6,Sheet1!$A$1:$B$249,2)</f>
        <v>#N/A</v>
      </c>
      <c r="CB42" t="e">
        <f>VLOOKUP(CB6,Sheet1!$A$1:$B$249,2)</f>
        <v>#N/A</v>
      </c>
      <c r="CC42" t="e">
        <f>VLOOKUP(CC6,Sheet1!$A$1:$B$249,2)</f>
        <v>#N/A</v>
      </c>
      <c r="CD42" t="e">
        <f>VLOOKUP(CD6,Sheet1!$A$1:$B$249,2)</f>
        <v>#N/A</v>
      </c>
      <c r="CE42" t="e">
        <f>VLOOKUP(CE6,Sheet1!$A$1:$B$249,2)</f>
        <v>#N/A</v>
      </c>
      <c r="CF42" t="e">
        <f>VLOOKUP(CF6,Sheet1!$A$1:$B$249,2)</f>
        <v>#N/A</v>
      </c>
      <c r="CG42" t="e">
        <f>VLOOKUP(CG6,Sheet1!$A$1:$B$249,2)</f>
        <v>#N/A</v>
      </c>
      <c r="CH42" t="e">
        <f>VLOOKUP(CH6,Sheet1!$A$1:$B$249,2)</f>
        <v>#N/A</v>
      </c>
    </row>
    <row r="43" spans="1:86" ht="14.25">
      <c r="A43" t="str">
        <f>VLOOKUP(A7,Sheet1!$A$1:$B$249,2)</f>
        <v>Five-Alarm Fire</v>
      </c>
      <c r="B43" t="str">
        <f>VLOOKUP(B7,Sheet1!$A$1:$B$249,2)</f>
        <v>Boros Reckoner</v>
      </c>
      <c r="C43" t="str">
        <f>VLOOKUP(C7,Sheet1!$A$1:$B$249,2)</f>
        <v>Boros Reckoner</v>
      </c>
      <c r="D43" t="str">
        <f>VLOOKUP(D7,Sheet1!$A$1:$B$249,2)</f>
        <v>Blind Obedience</v>
      </c>
      <c r="E43" t="str">
        <f>VLOOKUP(E7,Sheet1!$A$1:$B$249,2)</f>
        <v>Master Biomancer</v>
      </c>
      <c r="F43" t="str">
        <f>VLOOKUP(F7,Sheet1!$A$1:$B$249,2)</f>
        <v>Rubblebelt Raiders</v>
      </c>
      <c r="G43" t="str">
        <f>VLOOKUP(G7,Sheet1!$A$1:$B$249,2)</f>
        <v>Treasury Thrull</v>
      </c>
      <c r="H43" t="str">
        <f>VLOOKUP(H7,Sheet1!$A$1:$B$249,2)</f>
        <v>Duskmantle Seer</v>
      </c>
      <c r="I43" t="str">
        <f>VLOOKUP(I7,Sheet1!$A$1:$B$249,2)</f>
        <v>Nightveil Specter</v>
      </c>
      <c r="J43" t="str">
        <f>VLOOKUP(J7,Sheet1!$A$1:$B$249,2)</f>
        <v>Biovisionary</v>
      </c>
      <c r="K43" t="str">
        <f>VLOOKUP(K7,Sheet1!$A$1:$B$249,2)</f>
        <v>Merciless Eviction</v>
      </c>
      <c r="L43" t="str">
        <f>VLOOKUP(L7,Sheet1!$A$1:$B$249,2)</f>
        <v>Wrecking Ogre</v>
      </c>
      <c r="M43" t="str">
        <f>VLOOKUP(M7,Sheet1!$A$1:$B$249,2)</f>
        <v>Master Biomancer</v>
      </c>
      <c r="N43" t="str">
        <f>VLOOKUP(N7,Sheet1!$A$1:$B$249,2)</f>
        <v>Signal the Clans</v>
      </c>
      <c r="O43" t="str">
        <f>VLOOKUP(O7,Sheet1!$A$1:$B$249,2)</f>
        <v>Mind Grind</v>
      </c>
      <c r="P43" t="str">
        <f>VLOOKUP(P7,Sheet1!$A$1:$B$249,2)</f>
        <v>Nightveil Specter</v>
      </c>
      <c r="Q43" t="str">
        <f>VLOOKUP(Q7,Sheet1!$A$1:$B$249,2)</f>
        <v>Unexpected Results</v>
      </c>
      <c r="R43" t="str">
        <f>VLOOKUP(R7,Sheet1!$A$1:$B$249,2)</f>
        <v>Undercity Plague</v>
      </c>
      <c r="S43" t="str">
        <f>VLOOKUP(S7,Sheet1!$A$1:$B$249,2)</f>
        <v>Legion Loyalist</v>
      </c>
      <c r="T43" t="str">
        <f>VLOOKUP(T7,Sheet1!$A$1:$B$249,2)</f>
        <v>Wrecking Ogre</v>
      </c>
      <c r="U43" t="str">
        <f>VLOOKUP(U7,Sheet1!$A$1:$B$249,2)</f>
        <v>Stomping Ground</v>
      </c>
      <c r="V43" t="str">
        <f>VLOOKUP(V7,Sheet1!$A$1:$B$249,2)</f>
        <v>Treasury Thrull</v>
      </c>
      <c r="W43" t="str">
        <f>VLOOKUP(W7,Sheet1!$A$1:$B$249,2)</f>
        <v>Thespian's Stage</v>
      </c>
      <c r="X43" t="str">
        <f>VLOOKUP(X7,Sheet1!$A$1:$B$249,2)</f>
        <v>Gideon, Champion of Justice</v>
      </c>
      <c r="Y43" t="str">
        <f>VLOOKUP(Y7,Sheet1!$A$1:$B$249,2)</f>
        <v>Realmwright</v>
      </c>
      <c r="Z43" t="str">
        <f>VLOOKUP(Z7,Sheet1!$A$1:$B$249,2)</f>
        <v>Gruul Ragebeast</v>
      </c>
      <c r="AA43" t="str">
        <f>VLOOKUP(AA7,Sheet1!$A$1:$B$249,2)</f>
        <v>Blind Obedience</v>
      </c>
      <c r="AB43" t="e">
        <f>VLOOKUP(AB7,Sheet1!$A$1:$B$249,2)</f>
        <v>#N/A</v>
      </c>
      <c r="AC43" t="e">
        <f>VLOOKUP(AC7,Sheet1!$A$1:$B$249,2)</f>
        <v>#N/A</v>
      </c>
      <c r="AD43" t="e">
        <f>VLOOKUP(AD7,Sheet1!$A$1:$B$249,2)</f>
        <v>#N/A</v>
      </c>
      <c r="AE43" t="e">
        <f>VLOOKUP(AE7,Sheet1!$A$1:$B$249,2)</f>
        <v>#N/A</v>
      </c>
      <c r="AF43" t="e">
        <f>VLOOKUP(AF7,Sheet1!$A$1:$B$249,2)</f>
        <v>#N/A</v>
      </c>
      <c r="AG43" t="e">
        <f>VLOOKUP(AG7,Sheet1!$A$1:$B$249,2)</f>
        <v>#N/A</v>
      </c>
      <c r="AH43" t="e">
        <f>VLOOKUP(AH7,Sheet1!$A$1:$B$249,2)</f>
        <v>#N/A</v>
      </c>
      <c r="AI43" t="e">
        <f>VLOOKUP(AI7,Sheet1!$A$1:$B$249,2)</f>
        <v>#N/A</v>
      </c>
      <c r="AJ43" t="e">
        <f>VLOOKUP(AJ7,Sheet1!$A$1:$B$249,2)</f>
        <v>#N/A</v>
      </c>
      <c r="AK43" t="e">
        <f>VLOOKUP(AK7,Sheet1!$A$1:$B$249,2)</f>
        <v>#N/A</v>
      </c>
      <c r="AL43" t="e">
        <f>VLOOKUP(AL7,Sheet1!$A$1:$B$249,2)</f>
        <v>#N/A</v>
      </c>
      <c r="AM43" t="e">
        <f>VLOOKUP(AM7,Sheet1!$A$1:$B$249,2)</f>
        <v>#N/A</v>
      </c>
      <c r="AN43" t="e">
        <f>VLOOKUP(AN7,Sheet1!$A$1:$B$249,2)</f>
        <v>#N/A</v>
      </c>
      <c r="AO43" t="e">
        <f>VLOOKUP(AO7,Sheet1!$A$1:$B$249,2)</f>
        <v>#N/A</v>
      </c>
      <c r="AP43" t="e">
        <f>VLOOKUP(AP7,Sheet1!$A$1:$B$249,2)</f>
        <v>#N/A</v>
      </c>
      <c r="AQ43" t="e">
        <f>VLOOKUP(AQ7,Sheet1!$A$1:$B$249,2)</f>
        <v>#N/A</v>
      </c>
      <c r="AR43" t="e">
        <f>VLOOKUP(AR7,Sheet1!$A$1:$B$249,2)</f>
        <v>#N/A</v>
      </c>
      <c r="AS43" t="e">
        <f>VLOOKUP(AS7,Sheet1!$A$1:$B$249,2)</f>
        <v>#N/A</v>
      </c>
      <c r="AT43" t="e">
        <f>VLOOKUP(AT7,Sheet1!$A$1:$B$249,2)</f>
        <v>#N/A</v>
      </c>
      <c r="AU43" t="e">
        <f>VLOOKUP(AU7,Sheet1!$A$1:$B$249,2)</f>
        <v>#N/A</v>
      </c>
      <c r="AV43" t="e">
        <f>VLOOKUP(AV7,Sheet1!$A$1:$B$249,2)</f>
        <v>#N/A</v>
      </c>
      <c r="AW43" t="e">
        <f>VLOOKUP(AW7,Sheet1!$A$1:$B$249,2)</f>
        <v>#N/A</v>
      </c>
      <c r="AX43" t="e">
        <f>VLOOKUP(AX7,Sheet1!$A$1:$B$249,2)</f>
        <v>#N/A</v>
      </c>
      <c r="AY43" t="e">
        <f>VLOOKUP(AY7,Sheet1!$A$1:$B$249,2)</f>
        <v>#N/A</v>
      </c>
      <c r="AZ43" t="e">
        <f>VLOOKUP(AZ7,Sheet1!$A$1:$B$249,2)</f>
        <v>#N/A</v>
      </c>
      <c r="BA43" t="e">
        <f>VLOOKUP(BA7,Sheet1!$A$1:$B$249,2)</f>
        <v>#N/A</v>
      </c>
      <c r="BB43" t="e">
        <f>VLOOKUP(BB7,Sheet1!$A$1:$B$249,2)</f>
        <v>#N/A</v>
      </c>
      <c r="BC43" t="e">
        <f>VLOOKUP(BC7,Sheet1!$A$1:$B$249,2)</f>
        <v>#N/A</v>
      </c>
      <c r="BD43" t="e">
        <f>VLOOKUP(BD7,Sheet1!$A$1:$B$249,2)</f>
        <v>#N/A</v>
      </c>
      <c r="BE43" t="e">
        <f>VLOOKUP(BE7,Sheet1!$A$1:$B$249,2)</f>
        <v>#N/A</v>
      </c>
      <c r="BF43" t="e">
        <f>VLOOKUP(BF7,Sheet1!$A$1:$B$249,2)</f>
        <v>#N/A</v>
      </c>
      <c r="BG43" t="e">
        <f>VLOOKUP(BG7,Sheet1!$A$1:$B$249,2)</f>
        <v>#N/A</v>
      </c>
      <c r="BH43" t="e">
        <f>VLOOKUP(BH7,Sheet1!$A$1:$B$249,2)</f>
        <v>#N/A</v>
      </c>
      <c r="BI43" t="e">
        <f>VLOOKUP(BI7,Sheet1!$A$1:$B$249,2)</f>
        <v>#N/A</v>
      </c>
      <c r="BJ43" t="e">
        <f>VLOOKUP(BJ7,Sheet1!$A$1:$B$249,2)</f>
        <v>#N/A</v>
      </c>
      <c r="BK43" t="e">
        <f>VLOOKUP(BK7,Sheet1!$A$1:$B$249,2)</f>
        <v>#N/A</v>
      </c>
      <c r="BL43" t="e">
        <f>VLOOKUP(BL7,Sheet1!$A$1:$B$249,2)</f>
        <v>#N/A</v>
      </c>
      <c r="BM43" t="e">
        <f>VLOOKUP(BM7,Sheet1!$A$1:$B$249,2)</f>
        <v>#N/A</v>
      </c>
      <c r="BN43" t="e">
        <f>VLOOKUP(BN7,Sheet1!$A$1:$B$249,2)</f>
        <v>#N/A</v>
      </c>
      <c r="BO43" t="e">
        <f>VLOOKUP(BO7,Sheet1!$A$1:$B$249,2)</f>
        <v>#N/A</v>
      </c>
      <c r="BP43" t="e">
        <f>VLOOKUP(BP7,Sheet1!$A$1:$B$249,2)</f>
        <v>#N/A</v>
      </c>
      <c r="BQ43" t="e">
        <f>VLOOKUP(BQ7,Sheet1!$A$1:$B$249,2)</f>
        <v>#N/A</v>
      </c>
      <c r="BR43" t="e">
        <f>VLOOKUP(BR7,Sheet1!$A$1:$B$249,2)</f>
        <v>#N/A</v>
      </c>
      <c r="BS43" t="e">
        <f>VLOOKUP(BS7,Sheet1!$A$1:$B$249,2)</f>
        <v>#N/A</v>
      </c>
      <c r="BT43" t="e">
        <f>VLOOKUP(BT7,Sheet1!$A$1:$B$249,2)</f>
        <v>#N/A</v>
      </c>
      <c r="BU43" t="e">
        <f>VLOOKUP(BU7,Sheet1!$A$1:$B$249,2)</f>
        <v>#N/A</v>
      </c>
      <c r="BV43" t="e">
        <f>VLOOKUP(BV7,Sheet1!$A$1:$B$249,2)</f>
        <v>#N/A</v>
      </c>
      <c r="BW43" t="e">
        <f>VLOOKUP(BW7,Sheet1!$A$1:$B$249,2)</f>
        <v>#N/A</v>
      </c>
      <c r="BX43" t="e">
        <f>VLOOKUP(BX7,Sheet1!$A$1:$B$249,2)</f>
        <v>#N/A</v>
      </c>
      <c r="BY43" t="e">
        <f>VLOOKUP(BY7,Sheet1!$A$1:$B$249,2)</f>
        <v>#N/A</v>
      </c>
      <c r="BZ43" t="e">
        <f>VLOOKUP(BZ7,Sheet1!$A$1:$B$249,2)</f>
        <v>#N/A</v>
      </c>
      <c r="CA43" t="e">
        <f>VLOOKUP(CA7,Sheet1!$A$1:$B$249,2)</f>
        <v>#N/A</v>
      </c>
      <c r="CB43" t="e">
        <f>VLOOKUP(CB7,Sheet1!$A$1:$B$249,2)</f>
        <v>#N/A</v>
      </c>
      <c r="CC43" t="e">
        <f>VLOOKUP(CC7,Sheet1!$A$1:$B$249,2)</f>
        <v>#N/A</v>
      </c>
      <c r="CD43" t="e">
        <f>VLOOKUP(CD7,Sheet1!$A$1:$B$249,2)</f>
        <v>#N/A</v>
      </c>
      <c r="CE43" t="e">
        <f>VLOOKUP(CE7,Sheet1!$A$1:$B$249,2)</f>
        <v>#N/A</v>
      </c>
      <c r="CF43" t="e">
        <f>VLOOKUP(CF7,Sheet1!$A$1:$B$249,2)</f>
        <v>#N/A</v>
      </c>
      <c r="CG43" t="e">
        <f>VLOOKUP(CG7,Sheet1!$A$1:$B$249,2)</f>
        <v>#N/A</v>
      </c>
      <c r="CH43" t="e">
        <f>VLOOKUP(CH7,Sheet1!$A$1:$B$249,2)</f>
        <v>#N/A</v>
      </c>
    </row>
    <row r="44" spans="1:86" ht="14.25">
      <c r="A44" t="str">
        <f>VLOOKUP(A8,Sheet1!$A$1:$B$249,2)</f>
        <v>Merciless Eviction</v>
      </c>
      <c r="B44" t="str">
        <f>VLOOKUP(B8,Sheet1!$A$1:$B$249,2)</f>
        <v>Undercity Plague</v>
      </c>
      <c r="C44" t="str">
        <f>VLOOKUP(C8,Sheet1!$A$1:$B$249,2)</f>
        <v>Mind Grind</v>
      </c>
      <c r="D44" t="str">
        <f>VLOOKUP(D8,Sheet1!$A$1:$B$249,2)</f>
        <v>Thespian's Stage</v>
      </c>
      <c r="E44" t="str">
        <f>VLOOKUP(E8,Sheet1!$A$1:$B$249,2)</f>
        <v>Boros Reckoner</v>
      </c>
      <c r="F44" t="str">
        <f>VLOOKUP(F8,Sheet1!$A$1:$B$249,2)</f>
        <v>Gyre Sage</v>
      </c>
      <c r="G44" t="str">
        <f>VLOOKUP(G8,Sheet1!$A$1:$B$249,2)</f>
        <v>Duskmantle Seer</v>
      </c>
      <c r="H44" t="str">
        <f>VLOOKUP(H8,Sheet1!$A$1:$B$249,2)</f>
        <v>Fathom Mage</v>
      </c>
      <c r="I44" t="str">
        <f>VLOOKUP(I8,Sheet1!$A$1:$B$249,2)</f>
        <v>Alms Beast</v>
      </c>
      <c r="J44" t="str">
        <f>VLOOKUP(J8,Sheet1!$A$1:$B$249,2)</f>
        <v>Deathpact Angel</v>
      </c>
      <c r="K44" t="str">
        <f>VLOOKUP(K8,Sheet1!$A$1:$B$249,2)</f>
        <v>Stomping Ground</v>
      </c>
      <c r="L44" t="str">
        <f>VLOOKUP(L8,Sheet1!$A$1:$B$249,2)</f>
        <v>Alms Beast</v>
      </c>
      <c r="M44" t="str">
        <f>VLOOKUP(M8,Sheet1!$A$1:$B$249,2)</f>
        <v>Stomping Ground</v>
      </c>
      <c r="N44" t="str">
        <f>VLOOKUP(N8,Sheet1!$A$1:$B$249,2)</f>
        <v>Duskmantle Seer</v>
      </c>
      <c r="O44" t="str">
        <f>VLOOKUP(O8,Sheet1!$A$1:$B$249,2)</f>
        <v>Consuming Aberration</v>
      </c>
      <c r="P44" t="str">
        <f>VLOOKUP(P8,Sheet1!$A$1:$B$249,2)</f>
        <v>Firemane Avenger</v>
      </c>
      <c r="Q44" t="str">
        <f>VLOOKUP(Q8,Sheet1!$A$1:$B$249,2)</f>
        <v>Thespian's Stage</v>
      </c>
      <c r="R44" t="str">
        <f>VLOOKUP(R8,Sheet1!$A$1:$B$249,2)</f>
        <v>Illusionist's Bracers</v>
      </c>
      <c r="S44" t="str">
        <f>VLOOKUP(S8,Sheet1!$A$1:$B$249,2)</f>
        <v>Crypt Ghast</v>
      </c>
      <c r="T44" t="str">
        <f>VLOOKUP(T8,Sheet1!$A$1:$B$249,2)</f>
        <v>Crypt Ghast</v>
      </c>
      <c r="U44" t="str">
        <f>VLOOKUP(U8,Sheet1!$A$1:$B$249,2)</f>
        <v>Biomass Mutation</v>
      </c>
      <c r="V44" t="str">
        <f>VLOOKUP(V8,Sheet1!$A$1:$B$249,2)</f>
        <v>Thespian's Stage</v>
      </c>
      <c r="W44" t="str">
        <f>VLOOKUP(W8,Sheet1!$A$1:$B$249,2)</f>
        <v>Thespian's Stage</v>
      </c>
      <c r="X44" t="str">
        <f>VLOOKUP(X8,Sheet1!$A$1:$B$249,2)</f>
        <v>Biomass Mutation</v>
      </c>
      <c r="Y44" t="str">
        <f>VLOOKUP(Y8,Sheet1!$A$1:$B$249,2)</f>
        <v>Thespian's Stage</v>
      </c>
      <c r="Z44" t="str">
        <f>VLOOKUP(Z8,Sheet1!$A$1:$B$249,2)</f>
        <v>Biomass Mutation</v>
      </c>
      <c r="AA44" t="str">
        <f>VLOOKUP(AA8,Sheet1!$A$1:$B$249,2)</f>
        <v>Firemane Avenger</v>
      </c>
      <c r="AB44" t="e">
        <f>VLOOKUP(AB8,Sheet1!$A$1:$B$249,2)</f>
        <v>#N/A</v>
      </c>
      <c r="AC44" t="e">
        <f>VLOOKUP(AC8,Sheet1!$A$1:$B$249,2)</f>
        <v>#N/A</v>
      </c>
      <c r="AD44" t="e">
        <f>VLOOKUP(AD8,Sheet1!$A$1:$B$249,2)</f>
        <v>#N/A</v>
      </c>
      <c r="AE44" t="e">
        <f>VLOOKUP(AE8,Sheet1!$A$1:$B$249,2)</f>
        <v>#N/A</v>
      </c>
      <c r="AF44" t="e">
        <f>VLOOKUP(AF8,Sheet1!$A$1:$B$249,2)</f>
        <v>#N/A</v>
      </c>
      <c r="AG44" t="e">
        <f>VLOOKUP(AG8,Sheet1!$A$1:$B$249,2)</f>
        <v>#N/A</v>
      </c>
      <c r="AH44" t="e">
        <f>VLOOKUP(AH8,Sheet1!$A$1:$B$249,2)</f>
        <v>#N/A</v>
      </c>
      <c r="AI44" t="e">
        <f>VLOOKUP(AI8,Sheet1!$A$1:$B$249,2)</f>
        <v>#N/A</v>
      </c>
      <c r="AJ44" t="e">
        <f>VLOOKUP(AJ8,Sheet1!$A$1:$B$249,2)</f>
        <v>#N/A</v>
      </c>
      <c r="AK44" t="e">
        <f>VLOOKUP(AK8,Sheet1!$A$1:$B$249,2)</f>
        <v>#N/A</v>
      </c>
      <c r="AL44" t="e">
        <f>VLOOKUP(AL8,Sheet1!$A$1:$B$249,2)</f>
        <v>#N/A</v>
      </c>
      <c r="AM44" t="e">
        <f>VLOOKUP(AM8,Sheet1!$A$1:$B$249,2)</f>
        <v>#N/A</v>
      </c>
      <c r="AN44" t="e">
        <f>VLOOKUP(AN8,Sheet1!$A$1:$B$249,2)</f>
        <v>#N/A</v>
      </c>
      <c r="AO44" t="e">
        <f>VLOOKUP(AO8,Sheet1!$A$1:$B$249,2)</f>
        <v>#N/A</v>
      </c>
      <c r="AP44" t="e">
        <f>VLOOKUP(AP8,Sheet1!$A$1:$B$249,2)</f>
        <v>#N/A</v>
      </c>
      <c r="AQ44" t="e">
        <f>VLOOKUP(AQ8,Sheet1!$A$1:$B$249,2)</f>
        <v>#N/A</v>
      </c>
      <c r="AR44" t="e">
        <f>VLOOKUP(AR8,Sheet1!$A$1:$B$249,2)</f>
        <v>#N/A</v>
      </c>
      <c r="AS44" t="e">
        <f>VLOOKUP(AS8,Sheet1!$A$1:$B$249,2)</f>
        <v>#N/A</v>
      </c>
      <c r="AT44" t="e">
        <f>VLOOKUP(AT8,Sheet1!$A$1:$B$249,2)</f>
        <v>#N/A</v>
      </c>
      <c r="AU44" t="e">
        <f>VLOOKUP(AU8,Sheet1!$A$1:$B$249,2)</f>
        <v>#N/A</v>
      </c>
      <c r="AV44" t="e">
        <f>VLOOKUP(AV8,Sheet1!$A$1:$B$249,2)</f>
        <v>#N/A</v>
      </c>
      <c r="AW44" t="e">
        <f>VLOOKUP(AW8,Sheet1!$A$1:$B$249,2)</f>
        <v>#N/A</v>
      </c>
      <c r="AX44" t="e">
        <f>VLOOKUP(AX8,Sheet1!$A$1:$B$249,2)</f>
        <v>#N/A</v>
      </c>
      <c r="AY44" t="e">
        <f>VLOOKUP(AY8,Sheet1!$A$1:$B$249,2)</f>
        <v>#N/A</v>
      </c>
      <c r="AZ44" t="e">
        <f>VLOOKUP(AZ8,Sheet1!$A$1:$B$249,2)</f>
        <v>#N/A</v>
      </c>
      <c r="BA44" t="e">
        <f>VLOOKUP(BA8,Sheet1!$A$1:$B$249,2)</f>
        <v>#N/A</v>
      </c>
      <c r="BB44" t="e">
        <f>VLOOKUP(BB8,Sheet1!$A$1:$B$249,2)</f>
        <v>#N/A</v>
      </c>
      <c r="BC44" t="e">
        <f>VLOOKUP(BC8,Sheet1!$A$1:$B$249,2)</f>
        <v>#N/A</v>
      </c>
      <c r="BD44" t="e">
        <f>VLOOKUP(BD8,Sheet1!$A$1:$B$249,2)</f>
        <v>#N/A</v>
      </c>
      <c r="BE44" t="e">
        <f>VLOOKUP(BE8,Sheet1!$A$1:$B$249,2)</f>
        <v>#N/A</v>
      </c>
      <c r="BF44" t="e">
        <f>VLOOKUP(BF8,Sheet1!$A$1:$B$249,2)</f>
        <v>#N/A</v>
      </c>
      <c r="BG44" t="e">
        <f>VLOOKUP(BG8,Sheet1!$A$1:$B$249,2)</f>
        <v>#N/A</v>
      </c>
      <c r="BH44" t="e">
        <f>VLOOKUP(BH8,Sheet1!$A$1:$B$249,2)</f>
        <v>#N/A</v>
      </c>
      <c r="BI44" t="e">
        <f>VLOOKUP(BI8,Sheet1!$A$1:$B$249,2)</f>
        <v>#N/A</v>
      </c>
      <c r="BJ44" t="e">
        <f>VLOOKUP(BJ8,Sheet1!$A$1:$B$249,2)</f>
        <v>#N/A</v>
      </c>
      <c r="BK44" t="e">
        <f>VLOOKUP(BK8,Sheet1!$A$1:$B$249,2)</f>
        <v>#N/A</v>
      </c>
      <c r="BL44" t="e">
        <f>VLOOKUP(BL8,Sheet1!$A$1:$B$249,2)</f>
        <v>#N/A</v>
      </c>
      <c r="BM44" t="e">
        <f>VLOOKUP(BM8,Sheet1!$A$1:$B$249,2)</f>
        <v>#N/A</v>
      </c>
      <c r="BN44" t="e">
        <f>VLOOKUP(BN8,Sheet1!$A$1:$B$249,2)</f>
        <v>#N/A</v>
      </c>
      <c r="BO44" t="e">
        <f>VLOOKUP(BO8,Sheet1!$A$1:$B$249,2)</f>
        <v>#N/A</v>
      </c>
      <c r="BP44" t="e">
        <f>VLOOKUP(BP8,Sheet1!$A$1:$B$249,2)</f>
        <v>#N/A</v>
      </c>
      <c r="BQ44" t="e">
        <f>VLOOKUP(BQ8,Sheet1!$A$1:$B$249,2)</f>
        <v>#N/A</v>
      </c>
      <c r="BR44" t="e">
        <f>VLOOKUP(BR8,Sheet1!$A$1:$B$249,2)</f>
        <v>#N/A</v>
      </c>
      <c r="BS44" t="e">
        <f>VLOOKUP(BS8,Sheet1!$A$1:$B$249,2)</f>
        <v>#N/A</v>
      </c>
      <c r="BT44" t="e">
        <f>VLOOKUP(BT8,Sheet1!$A$1:$B$249,2)</f>
        <v>#N/A</v>
      </c>
      <c r="BU44" t="e">
        <f>VLOOKUP(BU8,Sheet1!$A$1:$B$249,2)</f>
        <v>#N/A</v>
      </c>
      <c r="BV44" t="e">
        <f>VLOOKUP(BV8,Sheet1!$A$1:$B$249,2)</f>
        <v>#N/A</v>
      </c>
      <c r="BW44" t="e">
        <f>VLOOKUP(BW8,Sheet1!$A$1:$B$249,2)</f>
        <v>#N/A</v>
      </c>
      <c r="BX44" t="e">
        <f>VLOOKUP(BX8,Sheet1!$A$1:$B$249,2)</f>
        <v>#N/A</v>
      </c>
      <c r="BY44" t="e">
        <f>VLOOKUP(BY8,Sheet1!$A$1:$B$249,2)</f>
        <v>#N/A</v>
      </c>
      <c r="BZ44" t="e">
        <f>VLOOKUP(BZ8,Sheet1!$A$1:$B$249,2)</f>
        <v>#N/A</v>
      </c>
      <c r="CA44" t="e">
        <f>VLOOKUP(CA8,Sheet1!$A$1:$B$249,2)</f>
        <v>#N/A</v>
      </c>
      <c r="CB44" t="e">
        <f>VLOOKUP(CB8,Sheet1!$A$1:$B$249,2)</f>
        <v>#N/A</v>
      </c>
      <c r="CC44" t="e">
        <f>VLOOKUP(CC8,Sheet1!$A$1:$B$249,2)</f>
        <v>#N/A</v>
      </c>
      <c r="CD44" t="e">
        <f>VLOOKUP(CD8,Sheet1!$A$1:$B$249,2)</f>
        <v>#N/A</v>
      </c>
      <c r="CE44" t="e">
        <f>VLOOKUP(CE8,Sheet1!$A$1:$B$249,2)</f>
        <v>#N/A</v>
      </c>
      <c r="CF44" t="e">
        <f>VLOOKUP(CF8,Sheet1!$A$1:$B$249,2)</f>
        <v>#N/A</v>
      </c>
      <c r="CG44" t="e">
        <f>VLOOKUP(CG8,Sheet1!$A$1:$B$249,2)</f>
        <v>#N/A</v>
      </c>
      <c r="CH44" t="e">
        <f>VLOOKUP(CH8,Sheet1!$A$1:$B$249,2)</f>
        <v>#N/A</v>
      </c>
    </row>
    <row r="45" spans="1:86" ht="14.25">
      <c r="A45" t="str">
        <f>VLOOKUP(A9,Sheet1!$A$1:$B$249,2)</f>
        <v>Clan Defiance</v>
      </c>
      <c r="B45" t="str">
        <f>VLOOKUP(B9,Sheet1!$A$1:$B$249,2)</f>
        <v>Illusionist's Bracers</v>
      </c>
      <c r="C45" t="str">
        <f>VLOOKUP(C9,Sheet1!$A$1:$B$249,2)</f>
        <v>Thespian's Stage</v>
      </c>
      <c r="D45" t="str">
        <f>VLOOKUP(D9,Sheet1!$A$1:$B$249,2)</f>
        <v>Sylvan Primordial</v>
      </c>
      <c r="E45" t="str">
        <f>VLOOKUP(E9,Sheet1!$A$1:$B$249,2)</f>
        <v>Lord of the Void</v>
      </c>
      <c r="F45" t="str">
        <f>VLOOKUP(F9,Sheet1!$A$1:$B$249,2)</f>
        <v>Biomass Mutation</v>
      </c>
      <c r="G45" t="str">
        <f>VLOOKUP(G9,Sheet1!$A$1:$B$249,2)</f>
        <v>Sylvan Primordial</v>
      </c>
      <c r="H45" t="str">
        <f>VLOOKUP(H9,Sheet1!$A$1:$B$249,2)</f>
        <v>Nightveil Specter</v>
      </c>
      <c r="I45" t="str">
        <f>VLOOKUP(I9,Sheet1!$A$1:$B$249,2)</f>
        <v>Sacred Foundry</v>
      </c>
      <c r="J45" t="str">
        <f>VLOOKUP(J9,Sheet1!$A$1:$B$249,2)</f>
        <v>Foundry Champion</v>
      </c>
      <c r="K45" t="str">
        <f>VLOOKUP(K9,Sheet1!$A$1:$B$249,2)</f>
        <v>Signal the Clans</v>
      </c>
      <c r="L45" t="str">
        <f>VLOOKUP(L9,Sheet1!$A$1:$B$249,2)</f>
        <v>Domri Rade</v>
      </c>
      <c r="M45" t="str">
        <f>VLOOKUP(M9,Sheet1!$A$1:$B$249,2)</f>
        <v>Glaring Spotlight</v>
      </c>
      <c r="N45" t="str">
        <f>VLOOKUP(N9,Sheet1!$A$1:$B$249,2)</f>
        <v>Undercity Plague</v>
      </c>
      <c r="O45" t="str">
        <f>VLOOKUP(O9,Sheet1!$A$1:$B$249,2)</f>
        <v>Glaring Spotlight</v>
      </c>
      <c r="P45" t="str">
        <f>VLOOKUP(P9,Sheet1!$A$1:$B$249,2)</f>
        <v>Ooze Flux</v>
      </c>
      <c r="Q45" t="str">
        <f>VLOOKUP(Q9,Sheet1!$A$1:$B$249,2)</f>
        <v>Stolen Identity</v>
      </c>
      <c r="R45" t="str">
        <f>VLOOKUP(R9,Sheet1!$A$1:$B$249,2)</f>
        <v>Frontline Medic</v>
      </c>
      <c r="S45" t="str">
        <f>VLOOKUP(S9,Sheet1!$A$1:$B$249,2)</f>
        <v>Alms Beast</v>
      </c>
      <c r="T45" t="s">
        <v>256</v>
      </c>
      <c r="U45" t="str">
        <f>VLOOKUP(U9,Sheet1!$A$1:$B$249,2)</f>
        <v>Deathpact Angel</v>
      </c>
      <c r="V45" t="str">
        <f>VLOOKUP(V9,Sheet1!$A$1:$B$249,2)</f>
        <v>Stolen Identity</v>
      </c>
      <c r="W45" t="str">
        <f>VLOOKUP(W9,Sheet1!$A$1:$B$249,2)</f>
        <v>Whispering Madness</v>
      </c>
      <c r="X45" t="str">
        <f>VLOOKUP(X9,Sheet1!$A$1:$B$249,2)</f>
        <v>Boros Reckoner</v>
      </c>
      <c r="Y45" t="str">
        <f>VLOOKUP(Y9,Sheet1!$A$1:$B$249,2)</f>
        <v>Lazav, Dimir Mastermind</v>
      </c>
      <c r="Z45" t="str">
        <f>VLOOKUP(Z9,Sheet1!$A$1:$B$249,2)</f>
        <v>Ogre Slumlord</v>
      </c>
      <c r="AA45" t="str">
        <f>VLOOKUP(AA9,Sheet1!$A$1:$B$249,2)</f>
        <v>Glaring Spotlight</v>
      </c>
      <c r="AB45" t="e">
        <f>VLOOKUP(AB9,Sheet1!$A$1:$B$249,2)</f>
        <v>#N/A</v>
      </c>
      <c r="AC45" t="e">
        <f>VLOOKUP(AC9,Sheet1!$A$1:$B$249,2)</f>
        <v>#N/A</v>
      </c>
      <c r="AD45" t="e">
        <f>VLOOKUP(AD9,Sheet1!$A$1:$B$249,2)</f>
        <v>#N/A</v>
      </c>
      <c r="AE45" t="e">
        <f>VLOOKUP(AE9,Sheet1!$A$1:$B$249,2)</f>
        <v>#N/A</v>
      </c>
      <c r="AF45" t="e">
        <f>VLOOKUP(AF9,Sheet1!$A$1:$B$249,2)</f>
        <v>#N/A</v>
      </c>
      <c r="AG45" t="e">
        <f>VLOOKUP(AG9,Sheet1!$A$1:$B$249,2)</f>
        <v>#N/A</v>
      </c>
      <c r="AH45" t="e">
        <f>VLOOKUP(AH9,Sheet1!$A$1:$B$249,2)</f>
        <v>#N/A</v>
      </c>
      <c r="AI45" t="e">
        <f>VLOOKUP(AI9,Sheet1!$A$1:$B$249,2)</f>
        <v>#N/A</v>
      </c>
      <c r="AJ45" t="e">
        <f>VLOOKUP(AJ9,Sheet1!$A$1:$B$249,2)</f>
        <v>#N/A</v>
      </c>
      <c r="AK45" t="e">
        <f>VLOOKUP(AK9,Sheet1!$A$1:$B$249,2)</f>
        <v>#N/A</v>
      </c>
      <c r="AL45" t="e">
        <f>VLOOKUP(AL9,Sheet1!$A$1:$B$249,2)</f>
        <v>#N/A</v>
      </c>
      <c r="AM45" t="e">
        <f>VLOOKUP(AM9,Sheet1!$A$1:$B$249,2)</f>
        <v>#N/A</v>
      </c>
      <c r="AN45" t="e">
        <f>VLOOKUP(AN9,Sheet1!$A$1:$B$249,2)</f>
        <v>#N/A</v>
      </c>
      <c r="AO45" t="e">
        <f>VLOOKUP(AO9,Sheet1!$A$1:$B$249,2)</f>
        <v>#N/A</v>
      </c>
      <c r="AP45" t="e">
        <f>VLOOKUP(AP9,Sheet1!$A$1:$B$249,2)</f>
        <v>#N/A</v>
      </c>
      <c r="AQ45" t="e">
        <f>VLOOKUP(AQ9,Sheet1!$A$1:$B$249,2)</f>
        <v>#N/A</v>
      </c>
      <c r="AR45" t="e">
        <f>VLOOKUP(AR9,Sheet1!$A$1:$B$249,2)</f>
        <v>#N/A</v>
      </c>
      <c r="AS45" t="e">
        <f>VLOOKUP(AS9,Sheet1!$A$1:$B$249,2)</f>
        <v>#N/A</v>
      </c>
      <c r="AT45" t="e">
        <f>VLOOKUP(AT9,Sheet1!$A$1:$B$249,2)</f>
        <v>#N/A</v>
      </c>
      <c r="AU45" t="e">
        <f>VLOOKUP(AU9,Sheet1!$A$1:$B$249,2)</f>
        <v>#N/A</v>
      </c>
      <c r="AV45" t="e">
        <f>VLOOKUP(AV9,Sheet1!$A$1:$B$249,2)</f>
        <v>#N/A</v>
      </c>
      <c r="AW45" t="e">
        <f>VLOOKUP(AW9,Sheet1!$A$1:$B$249,2)</f>
        <v>#N/A</v>
      </c>
      <c r="AX45" t="e">
        <f>VLOOKUP(AX9,Sheet1!$A$1:$B$249,2)</f>
        <v>#N/A</v>
      </c>
      <c r="AY45" t="e">
        <f>VLOOKUP(AY9,Sheet1!$A$1:$B$249,2)</f>
        <v>#N/A</v>
      </c>
      <c r="AZ45" t="e">
        <f>VLOOKUP(AZ9,Sheet1!$A$1:$B$249,2)</f>
        <v>#N/A</v>
      </c>
      <c r="BA45" t="e">
        <f>VLOOKUP(BA9,Sheet1!$A$1:$B$249,2)</f>
        <v>#N/A</v>
      </c>
      <c r="BB45" t="e">
        <f>VLOOKUP(BB9,Sheet1!$A$1:$B$249,2)</f>
        <v>#N/A</v>
      </c>
      <c r="BC45" t="e">
        <f>VLOOKUP(BC9,Sheet1!$A$1:$B$249,2)</f>
        <v>#N/A</v>
      </c>
      <c r="BD45" t="e">
        <f>VLOOKUP(BD9,Sheet1!$A$1:$B$249,2)</f>
        <v>#N/A</v>
      </c>
      <c r="BE45" t="e">
        <f>VLOOKUP(BE9,Sheet1!$A$1:$B$249,2)</f>
        <v>#N/A</v>
      </c>
      <c r="BF45" t="e">
        <f>VLOOKUP(BF9,Sheet1!$A$1:$B$249,2)</f>
        <v>#N/A</v>
      </c>
      <c r="BG45" t="e">
        <f>VLOOKUP(BG9,Sheet1!$A$1:$B$249,2)</f>
        <v>#N/A</v>
      </c>
      <c r="BH45" t="e">
        <f>VLOOKUP(BH9,Sheet1!$A$1:$B$249,2)</f>
        <v>#N/A</v>
      </c>
      <c r="BI45" t="e">
        <f>VLOOKUP(BI9,Sheet1!$A$1:$B$249,2)</f>
        <v>#N/A</v>
      </c>
      <c r="BJ45" t="e">
        <f>VLOOKUP(BJ9,Sheet1!$A$1:$B$249,2)</f>
        <v>#N/A</v>
      </c>
      <c r="BK45" t="e">
        <f>VLOOKUP(BK9,Sheet1!$A$1:$B$249,2)</f>
        <v>#N/A</v>
      </c>
      <c r="BL45" t="e">
        <f>VLOOKUP(BL9,Sheet1!$A$1:$B$249,2)</f>
        <v>#N/A</v>
      </c>
      <c r="BM45" t="e">
        <f>VLOOKUP(BM9,Sheet1!$A$1:$B$249,2)</f>
        <v>#N/A</v>
      </c>
      <c r="BN45" t="e">
        <f>VLOOKUP(BN9,Sheet1!$A$1:$B$249,2)</f>
        <v>#N/A</v>
      </c>
      <c r="BO45" t="e">
        <f>VLOOKUP(BO9,Sheet1!$A$1:$B$249,2)</f>
        <v>#N/A</v>
      </c>
      <c r="BP45" t="e">
        <f>VLOOKUP(BP9,Sheet1!$A$1:$B$249,2)</f>
        <v>#N/A</v>
      </c>
      <c r="BQ45" t="e">
        <f>VLOOKUP(BQ9,Sheet1!$A$1:$B$249,2)</f>
        <v>#N/A</v>
      </c>
      <c r="BR45" t="e">
        <f>VLOOKUP(BR9,Sheet1!$A$1:$B$249,2)</f>
        <v>#N/A</v>
      </c>
      <c r="BS45" t="e">
        <f>VLOOKUP(BS9,Sheet1!$A$1:$B$249,2)</f>
        <v>#N/A</v>
      </c>
      <c r="BT45" t="e">
        <f>VLOOKUP(BT9,Sheet1!$A$1:$B$249,2)</f>
        <v>#N/A</v>
      </c>
      <c r="BU45" t="e">
        <f>VLOOKUP(BU9,Sheet1!$A$1:$B$249,2)</f>
        <v>#N/A</v>
      </c>
      <c r="BV45" t="e">
        <f>VLOOKUP(BV9,Sheet1!$A$1:$B$249,2)</f>
        <v>#N/A</v>
      </c>
      <c r="BW45" t="e">
        <f>VLOOKUP(BW9,Sheet1!$A$1:$B$249,2)</f>
        <v>#N/A</v>
      </c>
      <c r="BX45" t="e">
        <f>VLOOKUP(BX9,Sheet1!$A$1:$B$249,2)</f>
        <v>#N/A</v>
      </c>
      <c r="BY45" t="e">
        <f>VLOOKUP(BY9,Sheet1!$A$1:$B$249,2)</f>
        <v>#N/A</v>
      </c>
      <c r="BZ45" t="e">
        <f>VLOOKUP(BZ9,Sheet1!$A$1:$B$249,2)</f>
        <v>#N/A</v>
      </c>
      <c r="CA45" t="e">
        <f>VLOOKUP(CA9,Sheet1!$A$1:$B$249,2)</f>
        <v>#N/A</v>
      </c>
      <c r="CB45" t="e">
        <f>VLOOKUP(CB9,Sheet1!$A$1:$B$249,2)</f>
        <v>#N/A</v>
      </c>
      <c r="CC45" t="e">
        <f>VLOOKUP(CC9,Sheet1!$A$1:$B$249,2)</f>
        <v>#N/A</v>
      </c>
      <c r="CD45" t="e">
        <f>VLOOKUP(CD9,Sheet1!$A$1:$B$249,2)</f>
        <v>#N/A</v>
      </c>
      <c r="CE45" t="e">
        <f>VLOOKUP(CE9,Sheet1!$A$1:$B$249,2)</f>
        <v>#N/A</v>
      </c>
      <c r="CF45" t="e">
        <f>VLOOKUP(CF9,Sheet1!$A$1:$B$249,2)</f>
        <v>#N/A</v>
      </c>
      <c r="CG45" t="e">
        <f>VLOOKUP(CG9,Sheet1!$A$1:$B$249,2)</f>
        <v>#N/A</v>
      </c>
      <c r="CH45" t="e">
        <f>VLOOKUP(CH9,Sheet1!$A$1:$B$249,2)</f>
        <v>#N/A</v>
      </c>
    </row>
    <row r="46" spans="1:86" ht="14.25">
      <c r="A46" t="str">
        <f>VLOOKUP(A10,Sheet1!$A$1:$B$249,2)</f>
        <v>Illusionist's Bracers</v>
      </c>
      <c r="B46" t="str">
        <f>VLOOKUP(B10,Sheet1!$A$1:$B$249,2)</f>
        <v>Ooze Flux</v>
      </c>
      <c r="C46" t="str">
        <f>VLOOKUP(C10,Sheet1!$A$1:$B$249,2)</f>
        <v>Luminate Primordial</v>
      </c>
      <c r="D46" t="str">
        <f>VLOOKUP(D10,Sheet1!$A$1:$B$249,2)</f>
        <v>Signal the Clans</v>
      </c>
      <c r="E46" t="str">
        <f>VLOOKUP(E10,Sheet1!$A$1:$B$249,2)</f>
        <v>Rubblehulk</v>
      </c>
      <c r="F46" t="str">
        <f>VLOOKUP(F10,Sheet1!$A$1:$B$249,2)</f>
        <v>Aurelia's Fury</v>
      </c>
      <c r="G46" t="str">
        <f>VLOOKUP(G10,Sheet1!$A$1:$B$249,2)</f>
        <v>Boros Reckoner</v>
      </c>
      <c r="H46" t="str">
        <f>VLOOKUP(H10,Sheet1!$A$1:$B$249,2)</f>
        <v>Rubblehulk</v>
      </c>
      <c r="I46" t="str">
        <f>VLOOKUP(I10,Sheet1!$A$1:$B$249,2)</f>
        <v>Biovisionary</v>
      </c>
      <c r="J46" t="str">
        <f>VLOOKUP(J10,Sheet1!$A$1:$B$249,2)</f>
        <v>Sacred Foundry</v>
      </c>
      <c r="K46" t="str">
        <f>VLOOKUP(K10,Sheet1!$A$1:$B$249,2)</f>
        <v>Skarrg Goliath</v>
      </c>
      <c r="L46" t="str">
        <f>VLOOKUP(L10,Sheet1!$A$1:$B$249,2)</f>
        <v>Sepulchral Primordial</v>
      </c>
      <c r="M46" t="str">
        <f>VLOOKUP(M10,Sheet1!$A$1:$B$249,2)</f>
        <v>Legion Loyalist</v>
      </c>
      <c r="N46" t="str">
        <f>VLOOKUP(N10,Sheet1!$A$1:$B$249,2)</f>
        <v>Stolen Identity</v>
      </c>
      <c r="O46" t="str">
        <f>VLOOKUP(O10,Sheet1!$A$1:$B$249,2)</f>
        <v>Diluvian Primordial</v>
      </c>
      <c r="P46" t="str">
        <f>VLOOKUP(P10,Sheet1!$A$1:$B$249,2)</f>
        <v>Signal the Clans</v>
      </c>
      <c r="Q46" t="str">
        <f>VLOOKUP(Q10,Sheet1!$A$1:$B$249,2)</f>
        <v>Glaring Spotlight</v>
      </c>
      <c r="R46" t="str">
        <f>VLOOKUP(R10,Sheet1!$A$1:$B$249,2)</f>
        <v>Ooze Flux</v>
      </c>
      <c r="S46" t="str">
        <f>VLOOKUP(S10,Sheet1!$A$1:$B$249,2)</f>
        <v>Lazav, Dimir Mastermind</v>
      </c>
      <c r="T46" t="str">
        <f>VLOOKUP(T10,Sheet1!$A$1:$B$249,2)</f>
        <v>Nightveil Specter</v>
      </c>
      <c r="U46" t="str">
        <f>VLOOKUP(U10,Sheet1!$A$1:$B$249,2)</f>
        <v>Luminate Primordial</v>
      </c>
      <c r="V46" t="str">
        <f>VLOOKUP(V10,Sheet1!$A$1:$B$249,2)</f>
        <v>Assemble the Legion</v>
      </c>
      <c r="W46" t="str">
        <f>VLOOKUP(W10,Sheet1!$A$1:$B$249,2)</f>
        <v>Blind Obedience</v>
      </c>
      <c r="X46" t="str">
        <f>VLOOKUP(X10,Sheet1!$A$1:$B$249,2)</f>
        <v>Thespian's Stage</v>
      </c>
      <c r="Y46" t="str">
        <f>VLOOKUP(Y10,Sheet1!$A$1:$B$249,2)</f>
        <v>Hellkite Tyrant</v>
      </c>
      <c r="Z46" t="str">
        <f>VLOOKUP(Z10,Sheet1!$A$1:$B$249,2)</f>
        <v>Prime Speaker Zegana</v>
      </c>
      <c r="AA46" t="str">
        <f>VLOOKUP(AA10,Sheet1!$A$1:$B$249,2)</f>
        <v>Whispering Madness</v>
      </c>
      <c r="AB46" t="e">
        <f>VLOOKUP(AB10,Sheet1!$A$1:$B$249,2)</f>
        <v>#N/A</v>
      </c>
      <c r="AC46" t="e">
        <f>VLOOKUP(AC10,Sheet1!$A$1:$B$249,2)</f>
        <v>#N/A</v>
      </c>
      <c r="AD46" t="e">
        <f>VLOOKUP(AD10,Sheet1!$A$1:$B$249,2)</f>
        <v>#N/A</v>
      </c>
      <c r="AE46" t="e">
        <f>VLOOKUP(AE10,Sheet1!$A$1:$B$249,2)</f>
        <v>#N/A</v>
      </c>
      <c r="AF46" t="e">
        <f>VLOOKUP(AF10,Sheet1!$A$1:$B$249,2)</f>
        <v>#N/A</v>
      </c>
      <c r="AG46" t="e">
        <f>VLOOKUP(AG10,Sheet1!$A$1:$B$249,2)</f>
        <v>#N/A</v>
      </c>
      <c r="AH46" t="e">
        <f>VLOOKUP(AH10,Sheet1!$A$1:$B$249,2)</f>
        <v>#N/A</v>
      </c>
      <c r="AI46" t="e">
        <f>VLOOKUP(AI10,Sheet1!$A$1:$B$249,2)</f>
        <v>#N/A</v>
      </c>
      <c r="AJ46" t="e">
        <f>VLOOKUP(AJ10,Sheet1!$A$1:$B$249,2)</f>
        <v>#N/A</v>
      </c>
      <c r="AK46" t="e">
        <f>VLOOKUP(AK10,Sheet1!$A$1:$B$249,2)</f>
        <v>#N/A</v>
      </c>
      <c r="AL46" t="e">
        <f>VLOOKUP(AL10,Sheet1!$A$1:$B$249,2)</f>
        <v>#N/A</v>
      </c>
      <c r="AM46" t="e">
        <f>VLOOKUP(AM10,Sheet1!$A$1:$B$249,2)</f>
        <v>#N/A</v>
      </c>
      <c r="AN46" t="e">
        <f>VLOOKUP(AN10,Sheet1!$A$1:$B$249,2)</f>
        <v>#N/A</v>
      </c>
      <c r="AO46" t="e">
        <f>VLOOKUP(AO10,Sheet1!$A$1:$B$249,2)</f>
        <v>#N/A</v>
      </c>
      <c r="AP46" t="e">
        <f>VLOOKUP(AP10,Sheet1!$A$1:$B$249,2)</f>
        <v>#N/A</v>
      </c>
      <c r="AQ46" t="e">
        <f>VLOOKUP(AQ10,Sheet1!$A$1:$B$249,2)</f>
        <v>#N/A</v>
      </c>
      <c r="AR46" t="e">
        <f>VLOOKUP(AR10,Sheet1!$A$1:$B$249,2)</f>
        <v>#N/A</v>
      </c>
      <c r="AS46" t="e">
        <f>VLOOKUP(AS10,Sheet1!$A$1:$B$249,2)</f>
        <v>#N/A</v>
      </c>
      <c r="AT46" t="e">
        <f>VLOOKUP(AT10,Sheet1!$A$1:$B$249,2)</f>
        <v>#N/A</v>
      </c>
      <c r="AU46" t="e">
        <f>VLOOKUP(AU10,Sheet1!$A$1:$B$249,2)</f>
        <v>#N/A</v>
      </c>
      <c r="AV46" t="e">
        <f>VLOOKUP(AV10,Sheet1!$A$1:$B$249,2)</f>
        <v>#N/A</v>
      </c>
      <c r="AW46" t="e">
        <f>VLOOKUP(AW10,Sheet1!$A$1:$B$249,2)</f>
        <v>#N/A</v>
      </c>
      <c r="AX46" t="e">
        <f>VLOOKUP(AX10,Sheet1!$A$1:$B$249,2)</f>
        <v>#N/A</v>
      </c>
      <c r="AY46" t="e">
        <f>VLOOKUP(AY10,Sheet1!$A$1:$B$249,2)</f>
        <v>#N/A</v>
      </c>
      <c r="AZ46" t="e">
        <f>VLOOKUP(AZ10,Sheet1!$A$1:$B$249,2)</f>
        <v>#N/A</v>
      </c>
      <c r="BA46" t="e">
        <f>VLOOKUP(BA10,Sheet1!$A$1:$B$249,2)</f>
        <v>#N/A</v>
      </c>
      <c r="BB46" t="e">
        <f>VLOOKUP(BB10,Sheet1!$A$1:$B$249,2)</f>
        <v>#N/A</v>
      </c>
      <c r="BC46" t="e">
        <f>VLOOKUP(BC10,Sheet1!$A$1:$B$249,2)</f>
        <v>#N/A</v>
      </c>
      <c r="BD46" t="e">
        <f>VLOOKUP(BD10,Sheet1!$A$1:$B$249,2)</f>
        <v>#N/A</v>
      </c>
      <c r="BE46" t="e">
        <f>VLOOKUP(BE10,Sheet1!$A$1:$B$249,2)</f>
        <v>#N/A</v>
      </c>
      <c r="BF46" t="e">
        <f>VLOOKUP(BF10,Sheet1!$A$1:$B$249,2)</f>
        <v>#N/A</v>
      </c>
      <c r="BG46" t="e">
        <f>VLOOKUP(BG10,Sheet1!$A$1:$B$249,2)</f>
        <v>#N/A</v>
      </c>
      <c r="BH46" t="e">
        <f>VLOOKUP(BH10,Sheet1!$A$1:$B$249,2)</f>
        <v>#N/A</v>
      </c>
      <c r="BI46" t="e">
        <f>VLOOKUP(BI10,Sheet1!$A$1:$B$249,2)</f>
        <v>#N/A</v>
      </c>
      <c r="BJ46" t="e">
        <f>VLOOKUP(BJ10,Sheet1!$A$1:$B$249,2)</f>
        <v>#N/A</v>
      </c>
      <c r="BK46" t="e">
        <f>VLOOKUP(BK10,Sheet1!$A$1:$B$249,2)</f>
        <v>#N/A</v>
      </c>
      <c r="BL46" t="e">
        <f>VLOOKUP(BL10,Sheet1!$A$1:$B$249,2)</f>
        <v>#N/A</v>
      </c>
      <c r="BM46" t="e">
        <f>VLOOKUP(BM10,Sheet1!$A$1:$B$249,2)</f>
        <v>#N/A</v>
      </c>
      <c r="BN46" t="e">
        <f>VLOOKUP(BN10,Sheet1!$A$1:$B$249,2)</f>
        <v>#N/A</v>
      </c>
      <c r="BO46" t="e">
        <f>VLOOKUP(BO10,Sheet1!$A$1:$B$249,2)</f>
        <v>#N/A</v>
      </c>
      <c r="BP46" t="e">
        <f>VLOOKUP(BP10,Sheet1!$A$1:$B$249,2)</f>
        <v>#N/A</v>
      </c>
      <c r="BQ46" t="e">
        <f>VLOOKUP(BQ10,Sheet1!$A$1:$B$249,2)</f>
        <v>#N/A</v>
      </c>
      <c r="BR46" t="e">
        <f>VLOOKUP(BR10,Sheet1!$A$1:$B$249,2)</f>
        <v>#N/A</v>
      </c>
      <c r="BS46" t="e">
        <f>VLOOKUP(BS10,Sheet1!$A$1:$B$249,2)</f>
        <v>#N/A</v>
      </c>
      <c r="BT46" t="e">
        <f>VLOOKUP(BT10,Sheet1!$A$1:$B$249,2)</f>
        <v>#N/A</v>
      </c>
      <c r="BU46" t="e">
        <f>VLOOKUP(BU10,Sheet1!$A$1:$B$249,2)</f>
        <v>#N/A</v>
      </c>
      <c r="BV46" t="e">
        <f>VLOOKUP(BV10,Sheet1!$A$1:$B$249,2)</f>
        <v>#N/A</v>
      </c>
      <c r="BW46" t="e">
        <f>VLOOKUP(BW10,Sheet1!$A$1:$B$249,2)</f>
        <v>#N/A</v>
      </c>
      <c r="BX46" t="e">
        <f>VLOOKUP(BX10,Sheet1!$A$1:$B$249,2)</f>
        <v>#N/A</v>
      </c>
      <c r="BY46" t="e">
        <f>VLOOKUP(BY10,Sheet1!$A$1:$B$249,2)</f>
        <v>#N/A</v>
      </c>
      <c r="BZ46" t="e">
        <f>VLOOKUP(BZ10,Sheet1!$A$1:$B$249,2)</f>
        <v>#N/A</v>
      </c>
      <c r="CA46" t="e">
        <f>VLOOKUP(CA10,Sheet1!$A$1:$B$249,2)</f>
        <v>#N/A</v>
      </c>
      <c r="CB46" t="e">
        <f>VLOOKUP(CB10,Sheet1!$A$1:$B$249,2)</f>
        <v>#N/A</v>
      </c>
      <c r="CC46" t="e">
        <f>VLOOKUP(CC10,Sheet1!$A$1:$B$249,2)</f>
        <v>#N/A</v>
      </c>
      <c r="CD46" t="e">
        <f>VLOOKUP(CD10,Sheet1!$A$1:$B$249,2)</f>
        <v>#N/A</v>
      </c>
      <c r="CE46" t="e">
        <f>VLOOKUP(CE10,Sheet1!$A$1:$B$249,2)</f>
        <v>#N/A</v>
      </c>
      <c r="CF46" t="e">
        <f>VLOOKUP(CF10,Sheet1!$A$1:$B$249,2)</f>
        <v>#N/A</v>
      </c>
      <c r="CG46" t="e">
        <f>VLOOKUP(CG10,Sheet1!$A$1:$B$249,2)</f>
        <v>#N/A</v>
      </c>
      <c r="CH46" t="e">
        <f>VLOOKUP(CH10,Sheet1!$A$1:$B$249,2)</f>
        <v>#N/A</v>
      </c>
    </row>
    <row r="47" spans="1:86" ht="14.25">
      <c r="A47" t="str">
        <f>VLOOKUP(A11,Sheet1!$A$1:$B$249,2)</f>
        <v>Enter the Infinite</v>
      </c>
      <c r="B47" t="str">
        <f>VLOOKUP(B11,Sheet1!$A$1:$B$249,2)</f>
        <v>Mystic Genesis</v>
      </c>
      <c r="C47" t="str">
        <f>VLOOKUP(C11,Sheet1!$A$1:$B$249,2)</f>
        <v>Angelic Skirmisher</v>
      </c>
      <c r="D47" t="str">
        <f>VLOOKUP(D11,Sheet1!$A$1:$B$249,2)</f>
        <v>Mystic Genesis</v>
      </c>
      <c r="E47" t="str">
        <f>VLOOKUP(E11,Sheet1!$A$1:$B$249,2)</f>
        <v>Gyre Sage</v>
      </c>
      <c r="F47" t="str">
        <f>VLOOKUP(F11,Sheet1!$A$1:$B$249,2)</f>
        <v>Simic Manipulator</v>
      </c>
      <c r="G47" t="str">
        <f>VLOOKUP(G11,Sheet1!$A$1:$B$249,2)</f>
        <v>Rubblehulk</v>
      </c>
      <c r="H47" t="str">
        <f>VLOOKUP(H11,Sheet1!$A$1:$B$249,2)</f>
        <v>Wrecking Ogre</v>
      </c>
      <c r="I47" t="str">
        <f>VLOOKUP(I11,Sheet1!$A$1:$B$249,2)</f>
        <v>Merciless Eviction</v>
      </c>
      <c r="J47" t="str">
        <f>VLOOKUP(J11,Sheet1!$A$1:$B$249,2)</f>
        <v>Rubblebelt Raiders</v>
      </c>
      <c r="K47" t="str">
        <f>VLOOKUP(K11,Sheet1!$A$1:$B$249,2)</f>
        <v>Deathpact Angel</v>
      </c>
      <c r="L47" t="str">
        <f>VLOOKUP(L11,Sheet1!$A$1:$B$249,2)</f>
        <v>Thespian's Stage</v>
      </c>
      <c r="M47" t="str">
        <f>VLOOKUP(M11,Sheet1!$A$1:$B$249,2)</f>
        <v>Rubblehulk</v>
      </c>
      <c r="N47" t="str">
        <f>VLOOKUP(N11,Sheet1!$A$1:$B$249,2)</f>
        <v>Sepulchral Primordial</v>
      </c>
      <c r="O47" t="str">
        <f>VLOOKUP(O11,Sheet1!$A$1:$B$249,2)</f>
        <v>Thespian's Stage</v>
      </c>
      <c r="P47" t="str">
        <f>VLOOKUP(P11,Sheet1!$A$1:$B$249,2)</f>
        <v>Mind Grind</v>
      </c>
      <c r="Q47" t="str">
        <f>VLOOKUP(Q11,Sheet1!$A$1:$B$249,2)</f>
        <v>Whispering Madness</v>
      </c>
      <c r="R47" t="str">
        <f>VLOOKUP(R11,Sheet1!$A$1:$B$249,2)</f>
        <v>Mystic Genesis</v>
      </c>
      <c r="S47" t="str">
        <f>VLOOKUP(S11,Sheet1!$A$1:$B$249,2)</f>
        <v>Sacred Foundry</v>
      </c>
      <c r="T47" t="str">
        <f>VLOOKUP(T11,Sheet1!$A$1:$B$249,2)</f>
        <v>Ooze Flux</v>
      </c>
      <c r="U47" t="str">
        <f>VLOOKUP(U11,Sheet1!$A$1:$B$249,2)</f>
        <v>Realmwright</v>
      </c>
      <c r="V47" t="str">
        <f>VLOOKUP(V11,Sheet1!$A$1:$B$249,2)</f>
        <v>Sacred Foundry</v>
      </c>
      <c r="W47" t="str">
        <f>VLOOKUP(W11,Sheet1!$A$1:$B$249,2)</f>
        <v>Enter the Infinite</v>
      </c>
      <c r="X47" t="str">
        <f>VLOOKUP(X11,Sheet1!$A$1:$B$249,2)</f>
        <v>Mind Grind</v>
      </c>
      <c r="Y47" t="str">
        <f>VLOOKUP(Y11,Sheet1!$A$1:$B$249,2)</f>
        <v>Simic Manipulator</v>
      </c>
      <c r="Z47" t="str">
        <f>VLOOKUP(Z11,Sheet1!$A$1:$B$249,2)</f>
        <v>Glaring Spotlight</v>
      </c>
      <c r="AA47" t="str">
        <f>VLOOKUP(AA11,Sheet1!$A$1:$B$249,2)</f>
        <v>Clan Defiance</v>
      </c>
      <c r="AB47" t="e">
        <f>VLOOKUP(AB11,Sheet1!$A$1:$B$249,2)</f>
        <v>#N/A</v>
      </c>
      <c r="AC47" t="e">
        <f>VLOOKUP(AC11,Sheet1!$A$1:$B$249,2)</f>
        <v>#N/A</v>
      </c>
      <c r="AD47" t="e">
        <f>VLOOKUP(AD11,Sheet1!$A$1:$B$249,2)</f>
        <v>#N/A</v>
      </c>
      <c r="AE47" t="e">
        <f>VLOOKUP(AE11,Sheet1!$A$1:$B$249,2)</f>
        <v>#N/A</v>
      </c>
      <c r="AF47" t="e">
        <f>VLOOKUP(AF11,Sheet1!$A$1:$B$249,2)</f>
        <v>#N/A</v>
      </c>
      <c r="AG47" t="e">
        <f>VLOOKUP(AG11,Sheet1!$A$1:$B$249,2)</f>
        <v>#N/A</v>
      </c>
      <c r="AH47" t="e">
        <f>VLOOKUP(AH11,Sheet1!$A$1:$B$249,2)</f>
        <v>#N/A</v>
      </c>
      <c r="AI47" t="e">
        <f>VLOOKUP(AI11,Sheet1!$A$1:$B$249,2)</f>
        <v>#N/A</v>
      </c>
      <c r="AJ47" t="e">
        <f>VLOOKUP(AJ11,Sheet1!$A$1:$B$249,2)</f>
        <v>#N/A</v>
      </c>
      <c r="AK47" t="e">
        <f>VLOOKUP(AK11,Sheet1!$A$1:$B$249,2)</f>
        <v>#N/A</v>
      </c>
      <c r="AL47" t="e">
        <f>VLOOKUP(AL11,Sheet1!$A$1:$B$249,2)</f>
        <v>#N/A</v>
      </c>
      <c r="AM47" t="e">
        <f>VLOOKUP(AM11,Sheet1!$A$1:$B$249,2)</f>
        <v>#N/A</v>
      </c>
      <c r="AN47" t="e">
        <f>VLOOKUP(AN11,Sheet1!$A$1:$B$249,2)</f>
        <v>#N/A</v>
      </c>
      <c r="AO47" t="e">
        <f>VLOOKUP(AO11,Sheet1!$A$1:$B$249,2)</f>
        <v>#N/A</v>
      </c>
      <c r="AP47" t="e">
        <f>VLOOKUP(AP11,Sheet1!$A$1:$B$249,2)</f>
        <v>#N/A</v>
      </c>
      <c r="AQ47" t="e">
        <f>VLOOKUP(AQ11,Sheet1!$A$1:$B$249,2)</f>
        <v>#N/A</v>
      </c>
      <c r="AR47" t="e">
        <f>VLOOKUP(AR11,Sheet1!$A$1:$B$249,2)</f>
        <v>#N/A</v>
      </c>
      <c r="AS47" t="e">
        <f>VLOOKUP(AS11,Sheet1!$A$1:$B$249,2)</f>
        <v>#N/A</v>
      </c>
      <c r="AT47" t="e">
        <f>VLOOKUP(AT11,Sheet1!$A$1:$B$249,2)</f>
        <v>#N/A</v>
      </c>
      <c r="AU47" t="e">
        <f>VLOOKUP(AU11,Sheet1!$A$1:$B$249,2)</f>
        <v>#N/A</v>
      </c>
      <c r="AV47" t="e">
        <f>VLOOKUP(AV11,Sheet1!$A$1:$B$249,2)</f>
        <v>#N/A</v>
      </c>
      <c r="AW47" t="e">
        <f>VLOOKUP(AW11,Sheet1!$A$1:$B$249,2)</f>
        <v>#N/A</v>
      </c>
      <c r="AX47" t="e">
        <f>VLOOKUP(AX11,Sheet1!$A$1:$B$249,2)</f>
        <v>#N/A</v>
      </c>
      <c r="AY47" t="e">
        <f>VLOOKUP(AY11,Sheet1!$A$1:$B$249,2)</f>
        <v>#N/A</v>
      </c>
      <c r="AZ47" t="e">
        <f>VLOOKUP(AZ11,Sheet1!$A$1:$B$249,2)</f>
        <v>#N/A</v>
      </c>
      <c r="BA47" t="e">
        <f>VLOOKUP(BA11,Sheet1!$A$1:$B$249,2)</f>
        <v>#N/A</v>
      </c>
      <c r="BB47" t="e">
        <f>VLOOKUP(BB11,Sheet1!$A$1:$B$249,2)</f>
        <v>#N/A</v>
      </c>
      <c r="BC47" t="e">
        <f>VLOOKUP(BC11,Sheet1!$A$1:$B$249,2)</f>
        <v>#N/A</v>
      </c>
      <c r="BD47" t="e">
        <f>VLOOKUP(BD11,Sheet1!$A$1:$B$249,2)</f>
        <v>#N/A</v>
      </c>
      <c r="BE47" t="e">
        <f>VLOOKUP(BE11,Sheet1!$A$1:$B$249,2)</f>
        <v>#N/A</v>
      </c>
      <c r="BF47" t="e">
        <f>VLOOKUP(BF11,Sheet1!$A$1:$B$249,2)</f>
        <v>#N/A</v>
      </c>
      <c r="BG47" t="e">
        <f>VLOOKUP(BG11,Sheet1!$A$1:$B$249,2)</f>
        <v>#N/A</v>
      </c>
      <c r="BH47" t="e">
        <f>VLOOKUP(BH11,Sheet1!$A$1:$B$249,2)</f>
        <v>#N/A</v>
      </c>
      <c r="BI47" t="e">
        <f>VLOOKUP(BI11,Sheet1!$A$1:$B$249,2)</f>
        <v>#N/A</v>
      </c>
      <c r="BJ47" t="e">
        <f>VLOOKUP(BJ11,Sheet1!$A$1:$B$249,2)</f>
        <v>#N/A</v>
      </c>
      <c r="BK47" t="e">
        <f>VLOOKUP(BK11,Sheet1!$A$1:$B$249,2)</f>
        <v>#N/A</v>
      </c>
      <c r="BL47" t="e">
        <f>VLOOKUP(BL11,Sheet1!$A$1:$B$249,2)</f>
        <v>#N/A</v>
      </c>
      <c r="BM47" t="e">
        <f>VLOOKUP(BM11,Sheet1!$A$1:$B$249,2)</f>
        <v>#N/A</v>
      </c>
      <c r="BN47" t="e">
        <f>VLOOKUP(BN11,Sheet1!$A$1:$B$249,2)</f>
        <v>#N/A</v>
      </c>
      <c r="BO47" t="e">
        <f>VLOOKUP(BO11,Sheet1!$A$1:$B$249,2)</f>
        <v>#N/A</v>
      </c>
      <c r="BP47" t="e">
        <f>VLOOKUP(BP11,Sheet1!$A$1:$B$249,2)</f>
        <v>#N/A</v>
      </c>
      <c r="BQ47" t="e">
        <f>VLOOKUP(BQ11,Sheet1!$A$1:$B$249,2)</f>
        <v>#N/A</v>
      </c>
      <c r="BR47" t="e">
        <f>VLOOKUP(BR11,Sheet1!$A$1:$B$249,2)</f>
        <v>#N/A</v>
      </c>
      <c r="BS47" t="e">
        <f>VLOOKUP(BS11,Sheet1!$A$1:$B$249,2)</f>
        <v>#N/A</v>
      </c>
      <c r="BT47" t="e">
        <f>VLOOKUP(BT11,Sheet1!$A$1:$B$249,2)</f>
        <v>#N/A</v>
      </c>
      <c r="BU47" t="e">
        <f>VLOOKUP(BU11,Sheet1!$A$1:$B$249,2)</f>
        <v>#N/A</v>
      </c>
      <c r="BV47" t="e">
        <f>VLOOKUP(BV11,Sheet1!$A$1:$B$249,2)</f>
        <v>#N/A</v>
      </c>
      <c r="BW47" t="e">
        <f>VLOOKUP(BW11,Sheet1!$A$1:$B$249,2)</f>
        <v>#N/A</v>
      </c>
      <c r="BX47" t="e">
        <f>VLOOKUP(BX11,Sheet1!$A$1:$B$249,2)</f>
        <v>#N/A</v>
      </c>
      <c r="BY47" t="e">
        <f>VLOOKUP(BY11,Sheet1!$A$1:$B$249,2)</f>
        <v>#N/A</v>
      </c>
      <c r="BZ47" t="e">
        <f>VLOOKUP(BZ11,Sheet1!$A$1:$B$249,2)</f>
        <v>#N/A</v>
      </c>
      <c r="CA47" t="e">
        <f>VLOOKUP(CA11,Sheet1!$A$1:$B$249,2)</f>
        <v>#N/A</v>
      </c>
      <c r="CB47" t="e">
        <f>VLOOKUP(CB11,Sheet1!$A$1:$B$249,2)</f>
        <v>#N/A</v>
      </c>
      <c r="CC47" t="e">
        <f>VLOOKUP(CC11,Sheet1!$A$1:$B$249,2)</f>
        <v>#N/A</v>
      </c>
      <c r="CD47" t="e">
        <f>VLOOKUP(CD11,Sheet1!$A$1:$B$249,2)</f>
        <v>#N/A</v>
      </c>
      <c r="CE47" t="e">
        <f>VLOOKUP(CE11,Sheet1!$A$1:$B$249,2)</f>
        <v>#N/A</v>
      </c>
      <c r="CF47" t="e">
        <f>VLOOKUP(CF11,Sheet1!$A$1:$B$249,2)</f>
        <v>#N/A</v>
      </c>
      <c r="CG47" t="e">
        <f>VLOOKUP(CG11,Sheet1!$A$1:$B$249,2)</f>
        <v>#N/A</v>
      </c>
      <c r="CH47" t="e">
        <f>VLOOKUP(CH11,Sheet1!$A$1:$B$249,2)</f>
        <v>#N/A</v>
      </c>
    </row>
    <row r="48" spans="1:86" ht="14.25">
      <c r="A48" t="str">
        <f>VLOOKUP(A12,Sheet1!$A$1:$B$249,2)</f>
        <v>Sacred Foundry</v>
      </c>
      <c r="B48" t="str">
        <f>VLOOKUP(B12,Sheet1!$A$1:$B$249,2)</f>
        <v>Crypt Ghast</v>
      </c>
      <c r="C48" t="str">
        <f>VLOOKUP(C12,Sheet1!$A$1:$B$249,2)</f>
        <v>Biomass Mutation</v>
      </c>
      <c r="D48" t="str">
        <f>VLOOKUP(D12,Sheet1!$A$1:$B$249,2)</f>
        <v>Biovisionary</v>
      </c>
      <c r="E48" t="str">
        <f>VLOOKUP(E12,Sheet1!$A$1:$B$249,2)</f>
        <v>Luminate Primordial</v>
      </c>
      <c r="F48" t="str">
        <f>VLOOKUP(F12,Sheet1!$A$1:$B$249,2)</f>
        <v>Angelic Skirmisher</v>
      </c>
      <c r="G48" t="str">
        <f>VLOOKUP(G12,Sheet1!$A$1:$B$249,2)</f>
        <v>Biovisionary</v>
      </c>
      <c r="H48" t="str">
        <f>VLOOKUP(H12,Sheet1!$A$1:$B$249,2)</f>
        <v>Alms Beast</v>
      </c>
      <c r="I48" t="str">
        <f>VLOOKUP(I12,Sheet1!$A$1:$B$249,2)</f>
        <v>Signal the Clans</v>
      </c>
      <c r="J48" t="str">
        <f>VLOOKUP(J12,Sheet1!$A$1:$B$249,2)</f>
        <v>Undercity Plague</v>
      </c>
      <c r="K48" t="str">
        <f>VLOOKUP(K12,Sheet1!$A$1:$B$249,2)</f>
        <v>Soul Ransom</v>
      </c>
      <c r="L48" t="str">
        <f>VLOOKUP(L12,Sheet1!$A$1:$B$249,2)</f>
        <v>Soul Ransom</v>
      </c>
      <c r="M48" t="str">
        <f>VLOOKUP(M12,Sheet1!$A$1:$B$249,2)</f>
        <v>Angelic Skirmisher</v>
      </c>
      <c r="N48" t="str">
        <f>VLOOKUP(N12,Sheet1!$A$1:$B$249,2)</f>
        <v>Alms Beast</v>
      </c>
      <c r="O48" t="str">
        <f>VLOOKUP(O12,Sheet1!$A$1:$B$249,2)</f>
        <v>Assemble the Legion</v>
      </c>
      <c r="P48" t="str">
        <f>VLOOKUP(P12,Sheet1!$A$1:$B$249,2)</f>
        <v>Godless Shrine</v>
      </c>
      <c r="Q48" t="str">
        <f>VLOOKUP(Q12,Sheet1!$A$1:$B$249,2)</f>
        <v>Wrecking Ogre</v>
      </c>
      <c r="R48" t="str">
        <f>VLOOKUP(R12,Sheet1!$A$1:$B$249,2)</f>
        <v>Crypt Ghast</v>
      </c>
      <c r="S48" t="str">
        <f>VLOOKUP(S12,Sheet1!$A$1:$B$249,2)</f>
        <v>Master Biomancer</v>
      </c>
      <c r="T48" t="str">
        <f>VLOOKUP(T12,Sheet1!$A$1:$B$249,2)</f>
        <v>High Priest of Penance</v>
      </c>
      <c r="U48" t="str">
        <f>VLOOKUP(U12,Sheet1!$A$1:$B$249,2)</f>
        <v>Illusionist's Bracers</v>
      </c>
      <c r="V48" t="str">
        <f>VLOOKUP(V12,Sheet1!$A$1:$B$249,2)</f>
        <v>Mystic Genesis</v>
      </c>
      <c r="W48" t="str">
        <f>VLOOKUP(W12,Sheet1!$A$1:$B$249,2)</f>
        <v>Legion Loyalist</v>
      </c>
      <c r="X48" t="str">
        <f>VLOOKUP(X12,Sheet1!$A$1:$B$249,2)</f>
        <v>Luminate Primordial</v>
      </c>
      <c r="Y48" t="str">
        <f>VLOOKUP(Y12,Sheet1!$A$1:$B$249,2)</f>
        <v>Alms Beast</v>
      </c>
      <c r="Z48" t="str">
        <f>VLOOKUP(Z12,Sheet1!$A$1:$B$249,2)</f>
        <v>Rubblebelt Raiders</v>
      </c>
      <c r="AA48" t="str">
        <f>VLOOKUP(AA12,Sheet1!$A$1:$B$249,2)</f>
        <v>Borborygmos Enraged</v>
      </c>
      <c r="AB48" t="e">
        <f>VLOOKUP(AB12,Sheet1!$A$1:$B$249,2)</f>
        <v>#N/A</v>
      </c>
      <c r="AC48" t="e">
        <f>VLOOKUP(AC12,Sheet1!$A$1:$B$249,2)</f>
        <v>#N/A</v>
      </c>
      <c r="AD48" t="e">
        <f>VLOOKUP(AD12,Sheet1!$A$1:$B$249,2)</f>
        <v>#N/A</v>
      </c>
      <c r="AE48" t="e">
        <f>VLOOKUP(AE12,Sheet1!$A$1:$B$249,2)</f>
        <v>#N/A</v>
      </c>
      <c r="AF48" t="e">
        <f>VLOOKUP(AF12,Sheet1!$A$1:$B$249,2)</f>
        <v>#N/A</v>
      </c>
      <c r="AG48" t="e">
        <f>VLOOKUP(AG12,Sheet1!$A$1:$B$249,2)</f>
        <v>#N/A</v>
      </c>
      <c r="AH48" t="e">
        <f>VLOOKUP(AH12,Sheet1!$A$1:$B$249,2)</f>
        <v>#N/A</v>
      </c>
      <c r="AI48" t="e">
        <f>VLOOKUP(AI12,Sheet1!$A$1:$B$249,2)</f>
        <v>#N/A</v>
      </c>
      <c r="AJ48" t="e">
        <f>VLOOKUP(AJ12,Sheet1!$A$1:$B$249,2)</f>
        <v>#N/A</v>
      </c>
      <c r="AK48" t="e">
        <f>VLOOKUP(AK12,Sheet1!$A$1:$B$249,2)</f>
        <v>#N/A</v>
      </c>
      <c r="AL48" t="e">
        <f>VLOOKUP(AL12,Sheet1!$A$1:$B$249,2)</f>
        <v>#N/A</v>
      </c>
      <c r="AM48" t="e">
        <f>VLOOKUP(AM12,Sheet1!$A$1:$B$249,2)</f>
        <v>#N/A</v>
      </c>
      <c r="AN48" t="e">
        <f>VLOOKUP(AN12,Sheet1!$A$1:$B$249,2)</f>
        <v>#N/A</v>
      </c>
      <c r="AO48" t="e">
        <f>VLOOKUP(AO12,Sheet1!$A$1:$B$249,2)</f>
        <v>#N/A</v>
      </c>
      <c r="AP48" t="e">
        <f>VLOOKUP(AP12,Sheet1!$A$1:$B$249,2)</f>
        <v>#N/A</v>
      </c>
      <c r="AQ48" t="e">
        <f>VLOOKUP(AQ12,Sheet1!$A$1:$B$249,2)</f>
        <v>#N/A</v>
      </c>
      <c r="AR48" t="e">
        <f>VLOOKUP(AR12,Sheet1!$A$1:$B$249,2)</f>
        <v>#N/A</v>
      </c>
      <c r="AS48" t="e">
        <f>VLOOKUP(AS12,Sheet1!$A$1:$B$249,2)</f>
        <v>#N/A</v>
      </c>
      <c r="AT48" t="e">
        <f>VLOOKUP(AT12,Sheet1!$A$1:$B$249,2)</f>
        <v>#N/A</v>
      </c>
      <c r="AU48" t="e">
        <f>VLOOKUP(AU12,Sheet1!$A$1:$B$249,2)</f>
        <v>#N/A</v>
      </c>
      <c r="AV48" t="e">
        <f>VLOOKUP(AV12,Sheet1!$A$1:$B$249,2)</f>
        <v>#N/A</v>
      </c>
      <c r="AW48" t="e">
        <f>VLOOKUP(AW12,Sheet1!$A$1:$B$249,2)</f>
        <v>#N/A</v>
      </c>
      <c r="AX48" t="e">
        <f>VLOOKUP(AX12,Sheet1!$A$1:$B$249,2)</f>
        <v>#N/A</v>
      </c>
      <c r="AY48" t="e">
        <f>VLOOKUP(AY12,Sheet1!$A$1:$B$249,2)</f>
        <v>#N/A</v>
      </c>
      <c r="AZ48" t="e">
        <f>VLOOKUP(AZ12,Sheet1!$A$1:$B$249,2)</f>
        <v>#N/A</v>
      </c>
      <c r="BA48" t="e">
        <f>VLOOKUP(BA12,Sheet1!$A$1:$B$249,2)</f>
        <v>#N/A</v>
      </c>
      <c r="BB48" t="e">
        <f>VLOOKUP(BB12,Sheet1!$A$1:$B$249,2)</f>
        <v>#N/A</v>
      </c>
      <c r="BC48" t="e">
        <f>VLOOKUP(BC12,Sheet1!$A$1:$B$249,2)</f>
        <v>#N/A</v>
      </c>
      <c r="BD48" t="e">
        <f>VLOOKUP(BD12,Sheet1!$A$1:$B$249,2)</f>
        <v>#N/A</v>
      </c>
      <c r="BE48" t="e">
        <f>VLOOKUP(BE12,Sheet1!$A$1:$B$249,2)</f>
        <v>#N/A</v>
      </c>
      <c r="BF48" t="e">
        <f>VLOOKUP(BF12,Sheet1!$A$1:$B$249,2)</f>
        <v>#N/A</v>
      </c>
      <c r="BG48" t="e">
        <f>VLOOKUP(BG12,Sheet1!$A$1:$B$249,2)</f>
        <v>#N/A</v>
      </c>
      <c r="BH48" t="e">
        <f>VLOOKUP(BH12,Sheet1!$A$1:$B$249,2)</f>
        <v>#N/A</v>
      </c>
      <c r="BI48" t="e">
        <f>VLOOKUP(BI12,Sheet1!$A$1:$B$249,2)</f>
        <v>#N/A</v>
      </c>
      <c r="BJ48" t="e">
        <f>VLOOKUP(BJ12,Sheet1!$A$1:$B$249,2)</f>
        <v>#N/A</v>
      </c>
      <c r="BK48" t="e">
        <f>VLOOKUP(BK12,Sheet1!$A$1:$B$249,2)</f>
        <v>#N/A</v>
      </c>
      <c r="BL48" t="e">
        <f>VLOOKUP(BL12,Sheet1!$A$1:$B$249,2)</f>
        <v>#N/A</v>
      </c>
      <c r="BM48" t="e">
        <f>VLOOKUP(BM12,Sheet1!$A$1:$B$249,2)</f>
        <v>#N/A</v>
      </c>
      <c r="BN48" t="e">
        <f>VLOOKUP(BN12,Sheet1!$A$1:$B$249,2)</f>
        <v>#N/A</v>
      </c>
      <c r="BO48" t="e">
        <f>VLOOKUP(BO12,Sheet1!$A$1:$B$249,2)</f>
        <v>#N/A</v>
      </c>
      <c r="BP48" t="e">
        <f>VLOOKUP(BP12,Sheet1!$A$1:$B$249,2)</f>
        <v>#N/A</v>
      </c>
      <c r="BQ48" t="e">
        <f>VLOOKUP(BQ12,Sheet1!$A$1:$B$249,2)</f>
        <v>#N/A</v>
      </c>
      <c r="BR48" t="e">
        <f>VLOOKUP(BR12,Sheet1!$A$1:$B$249,2)</f>
        <v>#N/A</v>
      </c>
      <c r="BS48" t="e">
        <f>VLOOKUP(BS12,Sheet1!$A$1:$B$249,2)</f>
        <v>#N/A</v>
      </c>
      <c r="BT48" t="e">
        <f>VLOOKUP(BT12,Sheet1!$A$1:$B$249,2)</f>
        <v>#N/A</v>
      </c>
      <c r="BU48" t="e">
        <f>VLOOKUP(BU12,Sheet1!$A$1:$B$249,2)</f>
        <v>#N/A</v>
      </c>
      <c r="BV48" t="e">
        <f>VLOOKUP(BV12,Sheet1!$A$1:$B$249,2)</f>
        <v>#N/A</v>
      </c>
      <c r="BW48" t="e">
        <f>VLOOKUP(BW12,Sheet1!$A$1:$B$249,2)</f>
        <v>#N/A</v>
      </c>
      <c r="BX48" t="e">
        <f>VLOOKUP(BX12,Sheet1!$A$1:$B$249,2)</f>
        <v>#N/A</v>
      </c>
      <c r="BY48" t="e">
        <f>VLOOKUP(BY12,Sheet1!$A$1:$B$249,2)</f>
        <v>#N/A</v>
      </c>
      <c r="BZ48" t="e">
        <f>VLOOKUP(BZ12,Sheet1!$A$1:$B$249,2)</f>
        <v>#N/A</v>
      </c>
      <c r="CA48" t="e">
        <f>VLOOKUP(CA12,Sheet1!$A$1:$B$249,2)</f>
        <v>#N/A</v>
      </c>
      <c r="CB48" t="e">
        <f>VLOOKUP(CB12,Sheet1!$A$1:$B$249,2)</f>
        <v>#N/A</v>
      </c>
      <c r="CC48" t="e">
        <f>VLOOKUP(CC12,Sheet1!$A$1:$B$249,2)</f>
        <v>#N/A</v>
      </c>
      <c r="CD48" t="e">
        <f>VLOOKUP(CD12,Sheet1!$A$1:$B$249,2)</f>
        <v>#N/A</v>
      </c>
      <c r="CE48" t="e">
        <f>VLOOKUP(CE12,Sheet1!$A$1:$B$249,2)</f>
        <v>#N/A</v>
      </c>
      <c r="CF48" t="e">
        <f>VLOOKUP(CF12,Sheet1!$A$1:$B$249,2)</f>
        <v>#N/A</v>
      </c>
      <c r="CG48" t="e">
        <f>VLOOKUP(CG12,Sheet1!$A$1:$B$249,2)</f>
        <v>#N/A</v>
      </c>
      <c r="CH48" t="e">
        <f>VLOOKUP(CH12,Sheet1!$A$1:$B$249,2)</f>
        <v>#N/A</v>
      </c>
    </row>
    <row r="49" spans="1:86" ht="14.25">
      <c r="A49" t="str">
        <f>VLOOKUP(A13,Sheet1!$A$1:$B$249,2)</f>
        <v>Undercity Plague</v>
      </c>
      <c r="B49" t="str">
        <f>VLOOKUP(B13,Sheet1!$A$1:$B$249,2)</f>
        <v>Master Biomancer</v>
      </c>
      <c r="C49" t="str">
        <f>VLOOKUP(C13,Sheet1!$A$1:$B$249,2)</f>
        <v>Fathom Mage</v>
      </c>
      <c r="D49" t="str">
        <f>VLOOKUP(D13,Sheet1!$A$1:$B$249,2)</f>
        <v>Whispering Madness</v>
      </c>
      <c r="E49" t="str">
        <f>VLOOKUP(E13,Sheet1!$A$1:$B$249,2)</f>
        <v>Skarrg Goliath</v>
      </c>
      <c r="F49" t="str">
        <f>VLOOKUP(F13,Sheet1!$A$1:$B$249,2)</f>
        <v>Deathpact Angel</v>
      </c>
      <c r="G49" t="str">
        <f>VLOOKUP(G13,Sheet1!$A$1:$B$249,2)</f>
        <v>Gyre Sage</v>
      </c>
      <c r="H49" t="str">
        <f>VLOOKUP(H13,Sheet1!$A$1:$B$249,2)</f>
        <v>Domri Rade</v>
      </c>
      <c r="I49" t="str">
        <f>VLOOKUP(I13,Sheet1!$A$1:$B$249,2)</f>
        <v>Stomping Ground</v>
      </c>
      <c r="J49" t="str">
        <f>VLOOKUP(J13,Sheet1!$A$1:$B$249,2)</f>
        <v>Ogre Slumlord</v>
      </c>
      <c r="K49" t="str">
        <f>VLOOKUP(K13,Sheet1!$A$1:$B$249,2)</f>
        <v>Foundry Champion</v>
      </c>
      <c r="L49" t="str">
        <f>VLOOKUP(L13,Sheet1!$A$1:$B$249,2)</f>
        <v>Blind Obedience</v>
      </c>
      <c r="M49" t="str">
        <f>VLOOKUP(M13,Sheet1!$A$1:$B$249,2)</f>
        <v>Unexpected Results</v>
      </c>
      <c r="N49" t="str">
        <f>VLOOKUP(N13,Sheet1!$A$1:$B$249,2)</f>
        <v>Angelic Skirmisher</v>
      </c>
      <c r="O49" t="str">
        <f>VLOOKUP(O13,Sheet1!$A$1:$B$249,2)</f>
        <v>Spark Trooper</v>
      </c>
      <c r="P49" t="str">
        <f>VLOOKUP(P13,Sheet1!$A$1:$B$249,2)</f>
        <v>Sepulchral Primordial</v>
      </c>
      <c r="Q49" t="str">
        <f>VLOOKUP(Q13,Sheet1!$A$1:$B$249,2)</f>
        <v>Crypt Ghast</v>
      </c>
      <c r="R49" t="str">
        <f>VLOOKUP(R13,Sheet1!$A$1:$B$249,2)</f>
        <v>Master Biomancer</v>
      </c>
      <c r="S49" t="str">
        <f>VLOOKUP(S13,Sheet1!$A$1:$B$249,2)</f>
        <v>Lord of the Void</v>
      </c>
      <c r="T49" t="str">
        <f>VLOOKUP(T13,Sheet1!$A$1:$B$249,2)</f>
        <v>Master Biomancer</v>
      </c>
      <c r="U49" t="str">
        <f>VLOOKUP(U13,Sheet1!$A$1:$B$249,2)</f>
        <v>Whispering Madness</v>
      </c>
      <c r="V49" t="str">
        <f>VLOOKUP(V13,Sheet1!$A$1:$B$249,2)</f>
        <v>Unexpected Results</v>
      </c>
      <c r="W49" t="str">
        <f>VLOOKUP(W13,Sheet1!$A$1:$B$249,2)</f>
        <v>Skarrg Goliath</v>
      </c>
      <c r="X49" t="str">
        <f>VLOOKUP(X13,Sheet1!$A$1:$B$249,2)</f>
        <v>Angelic Skirmisher</v>
      </c>
      <c r="Y49" t="str">
        <f>VLOOKUP(Y13,Sheet1!$A$1:$B$249,2)</f>
        <v>Stomping Ground</v>
      </c>
      <c r="Z49" t="str">
        <f>VLOOKUP(Z13,Sheet1!$A$1:$B$249,2)</f>
        <v>Fathom Mage</v>
      </c>
      <c r="AA49" t="str">
        <f>VLOOKUP(AA13,Sheet1!$A$1:$B$249,2)</f>
        <v>Nightveil Specter</v>
      </c>
      <c r="AB49" t="e">
        <f>VLOOKUP(AB13,Sheet1!$A$1:$B$249,2)</f>
        <v>#N/A</v>
      </c>
      <c r="AC49" t="e">
        <f>VLOOKUP(AC13,Sheet1!$A$1:$B$249,2)</f>
        <v>#N/A</v>
      </c>
      <c r="AD49" t="e">
        <f>VLOOKUP(AD13,Sheet1!$A$1:$B$249,2)</f>
        <v>#N/A</v>
      </c>
      <c r="AE49" t="e">
        <f>VLOOKUP(AE13,Sheet1!$A$1:$B$249,2)</f>
        <v>#N/A</v>
      </c>
      <c r="AF49" t="e">
        <f>VLOOKUP(AF13,Sheet1!$A$1:$B$249,2)</f>
        <v>#N/A</v>
      </c>
      <c r="AG49" t="e">
        <f>VLOOKUP(AG13,Sheet1!$A$1:$B$249,2)</f>
        <v>#N/A</v>
      </c>
      <c r="AH49" t="e">
        <f>VLOOKUP(AH13,Sheet1!$A$1:$B$249,2)</f>
        <v>#N/A</v>
      </c>
      <c r="AI49" t="e">
        <f>VLOOKUP(AI13,Sheet1!$A$1:$B$249,2)</f>
        <v>#N/A</v>
      </c>
      <c r="AJ49" t="e">
        <f>VLOOKUP(AJ13,Sheet1!$A$1:$B$249,2)</f>
        <v>#N/A</v>
      </c>
      <c r="AK49" t="e">
        <f>VLOOKUP(AK13,Sheet1!$A$1:$B$249,2)</f>
        <v>#N/A</v>
      </c>
      <c r="AL49" t="e">
        <f>VLOOKUP(AL13,Sheet1!$A$1:$B$249,2)</f>
        <v>#N/A</v>
      </c>
      <c r="AM49" t="e">
        <f>VLOOKUP(AM13,Sheet1!$A$1:$B$249,2)</f>
        <v>#N/A</v>
      </c>
      <c r="AN49" t="e">
        <f>VLOOKUP(AN13,Sheet1!$A$1:$B$249,2)</f>
        <v>#N/A</v>
      </c>
      <c r="AO49" t="e">
        <f>VLOOKUP(AO13,Sheet1!$A$1:$B$249,2)</f>
        <v>#N/A</v>
      </c>
      <c r="AP49" t="e">
        <f>VLOOKUP(AP13,Sheet1!$A$1:$B$249,2)</f>
        <v>#N/A</v>
      </c>
      <c r="AQ49" t="e">
        <f>VLOOKUP(AQ13,Sheet1!$A$1:$B$249,2)</f>
        <v>#N/A</v>
      </c>
      <c r="AR49" t="e">
        <f>VLOOKUP(AR13,Sheet1!$A$1:$B$249,2)</f>
        <v>#N/A</v>
      </c>
      <c r="AS49" t="e">
        <f>VLOOKUP(AS13,Sheet1!$A$1:$B$249,2)</f>
        <v>#N/A</v>
      </c>
      <c r="AT49" t="e">
        <f>VLOOKUP(AT13,Sheet1!$A$1:$B$249,2)</f>
        <v>#N/A</v>
      </c>
      <c r="AU49" t="e">
        <f>VLOOKUP(AU13,Sheet1!$A$1:$B$249,2)</f>
        <v>#N/A</v>
      </c>
      <c r="AV49" t="e">
        <f>VLOOKUP(AV13,Sheet1!$A$1:$B$249,2)</f>
        <v>#N/A</v>
      </c>
      <c r="AW49" t="e">
        <f>VLOOKUP(AW13,Sheet1!$A$1:$B$249,2)</f>
        <v>#N/A</v>
      </c>
      <c r="AX49" t="e">
        <f>VLOOKUP(AX13,Sheet1!$A$1:$B$249,2)</f>
        <v>#N/A</v>
      </c>
      <c r="AY49" t="e">
        <f>VLOOKUP(AY13,Sheet1!$A$1:$B$249,2)</f>
        <v>#N/A</v>
      </c>
      <c r="AZ49" t="e">
        <f>VLOOKUP(AZ13,Sheet1!$A$1:$B$249,2)</f>
        <v>#N/A</v>
      </c>
      <c r="BA49" t="e">
        <f>VLOOKUP(BA13,Sheet1!$A$1:$B$249,2)</f>
        <v>#N/A</v>
      </c>
      <c r="BB49" t="e">
        <f>VLOOKUP(BB13,Sheet1!$A$1:$B$249,2)</f>
        <v>#N/A</v>
      </c>
      <c r="BC49" t="e">
        <f>VLOOKUP(BC13,Sheet1!$A$1:$B$249,2)</f>
        <v>#N/A</v>
      </c>
      <c r="BD49" t="e">
        <f>VLOOKUP(BD13,Sheet1!$A$1:$B$249,2)</f>
        <v>#N/A</v>
      </c>
      <c r="BE49" t="e">
        <f>VLOOKUP(BE13,Sheet1!$A$1:$B$249,2)</f>
        <v>#N/A</v>
      </c>
      <c r="BF49" t="e">
        <f>VLOOKUP(BF13,Sheet1!$A$1:$B$249,2)</f>
        <v>#N/A</v>
      </c>
      <c r="BG49" t="e">
        <f>VLOOKUP(BG13,Sheet1!$A$1:$B$249,2)</f>
        <v>#N/A</v>
      </c>
      <c r="BH49" t="e">
        <f>VLOOKUP(BH13,Sheet1!$A$1:$B$249,2)</f>
        <v>#N/A</v>
      </c>
      <c r="BI49" t="e">
        <f>VLOOKUP(BI13,Sheet1!$A$1:$B$249,2)</f>
        <v>#N/A</v>
      </c>
      <c r="BJ49" t="e">
        <f>VLOOKUP(BJ13,Sheet1!$A$1:$B$249,2)</f>
        <v>#N/A</v>
      </c>
      <c r="BK49" t="e">
        <f>VLOOKUP(BK13,Sheet1!$A$1:$B$249,2)</f>
        <v>#N/A</v>
      </c>
      <c r="BL49" t="e">
        <f>VLOOKUP(BL13,Sheet1!$A$1:$B$249,2)</f>
        <v>#N/A</v>
      </c>
      <c r="BM49" t="e">
        <f>VLOOKUP(BM13,Sheet1!$A$1:$B$249,2)</f>
        <v>#N/A</v>
      </c>
      <c r="BN49" t="e">
        <f>VLOOKUP(BN13,Sheet1!$A$1:$B$249,2)</f>
        <v>#N/A</v>
      </c>
      <c r="BO49" t="e">
        <f>VLOOKUP(BO13,Sheet1!$A$1:$B$249,2)</f>
        <v>#N/A</v>
      </c>
      <c r="BP49" t="e">
        <f>VLOOKUP(BP13,Sheet1!$A$1:$B$249,2)</f>
        <v>#N/A</v>
      </c>
      <c r="BQ49" t="e">
        <f>VLOOKUP(BQ13,Sheet1!$A$1:$B$249,2)</f>
        <v>#N/A</v>
      </c>
      <c r="BR49" t="e">
        <f>VLOOKUP(BR13,Sheet1!$A$1:$B$249,2)</f>
        <v>#N/A</v>
      </c>
      <c r="BS49" t="e">
        <f>VLOOKUP(BS13,Sheet1!$A$1:$B$249,2)</f>
        <v>#N/A</v>
      </c>
      <c r="BT49" t="e">
        <f>VLOOKUP(BT13,Sheet1!$A$1:$B$249,2)</f>
        <v>#N/A</v>
      </c>
      <c r="BU49" t="e">
        <f>VLOOKUP(BU13,Sheet1!$A$1:$B$249,2)</f>
        <v>#N/A</v>
      </c>
      <c r="BV49" t="e">
        <f>VLOOKUP(BV13,Sheet1!$A$1:$B$249,2)</f>
        <v>#N/A</v>
      </c>
      <c r="BW49" t="e">
        <f>VLOOKUP(BW13,Sheet1!$A$1:$B$249,2)</f>
        <v>#N/A</v>
      </c>
      <c r="BX49" t="e">
        <f>VLOOKUP(BX13,Sheet1!$A$1:$B$249,2)</f>
        <v>#N/A</v>
      </c>
      <c r="BY49" t="e">
        <f>VLOOKUP(BY13,Sheet1!$A$1:$B$249,2)</f>
        <v>#N/A</v>
      </c>
      <c r="BZ49" t="e">
        <f>VLOOKUP(BZ13,Sheet1!$A$1:$B$249,2)</f>
        <v>#N/A</v>
      </c>
      <c r="CA49" t="e">
        <f>VLOOKUP(CA13,Sheet1!$A$1:$B$249,2)</f>
        <v>#N/A</v>
      </c>
      <c r="CB49" t="e">
        <f>VLOOKUP(CB13,Sheet1!$A$1:$B$249,2)</f>
        <v>#N/A</v>
      </c>
      <c r="CC49" t="e">
        <f>VLOOKUP(CC13,Sheet1!$A$1:$B$249,2)</f>
        <v>#N/A</v>
      </c>
      <c r="CD49" t="e">
        <f>VLOOKUP(CD13,Sheet1!$A$1:$B$249,2)</f>
        <v>#N/A</v>
      </c>
      <c r="CE49" t="e">
        <f>VLOOKUP(CE13,Sheet1!$A$1:$B$249,2)</f>
        <v>#N/A</v>
      </c>
      <c r="CF49" t="e">
        <f>VLOOKUP(CF13,Sheet1!$A$1:$B$249,2)</f>
        <v>#N/A</v>
      </c>
      <c r="CG49" t="e">
        <f>VLOOKUP(CG13,Sheet1!$A$1:$B$249,2)</f>
        <v>#N/A</v>
      </c>
      <c r="CH49" t="e">
        <f>VLOOKUP(CH13,Sheet1!$A$1:$B$249,2)</f>
        <v>#N/A</v>
      </c>
    </row>
    <row r="50" spans="1:86" ht="15" thickBot="1">
      <c r="A50" s="3" t="str">
        <f>VLOOKUP(A14,Sheet1!$A$1:$B$249,2)</f>
        <v>Thespian's Stage</v>
      </c>
      <c r="B50" t="str">
        <f>VLOOKUP(B14,Sheet1!$A$1:$B$249,2)</f>
        <v>Legion Loyalist</v>
      </c>
      <c r="C50" t="str">
        <f>VLOOKUP(C14,Sheet1!$A$1:$B$249,2)</f>
        <v>Simic Manipulator</v>
      </c>
      <c r="D50" t="str">
        <f>VLOOKUP(D14,Sheet1!$A$1:$B$249,2)</f>
        <v>Signal the Clans</v>
      </c>
      <c r="E50" t="str">
        <f>VLOOKUP(E14,Sheet1!$A$1:$B$249,2)</f>
        <v>Sepulchral Primordial</v>
      </c>
      <c r="F50" t="str">
        <f>VLOOKUP(F14,Sheet1!$A$1:$B$249,2)</f>
        <v>Gideon, Champion of Justice</v>
      </c>
      <c r="G50" t="str">
        <f>VLOOKUP(G14,Sheet1!$A$1:$B$249,2)</f>
        <v>Legion Loyalist</v>
      </c>
      <c r="H50" t="str">
        <f>VLOOKUP(H14,Sheet1!$A$1:$B$249,2)</f>
        <v>Mystic Genesis</v>
      </c>
      <c r="I50" t="str">
        <f>VLOOKUP(I14,Sheet1!$A$1:$B$249,2)</f>
        <v>Immortal Servitude</v>
      </c>
      <c r="J50" t="str">
        <f>VLOOKUP(J14,Sheet1!$A$1:$B$249,2)</f>
        <v>Skarrg Goliath</v>
      </c>
      <c r="K50" t="str">
        <f>VLOOKUP(K14,Sheet1!$A$1:$B$249,2)</f>
        <v>Sepulchral Primordial</v>
      </c>
      <c r="L50" t="str">
        <f>VLOOKUP(L14,Sheet1!$A$1:$B$249,2)</f>
        <v>Aurelia, the Warleader</v>
      </c>
      <c r="M50" t="str">
        <f>VLOOKUP(M14,Sheet1!$A$1:$B$249,2)</f>
        <v>Illusionist's Bracers</v>
      </c>
      <c r="N50" t="str">
        <f>VLOOKUP(N14,Sheet1!$A$1:$B$249,2)</f>
        <v>Godless Shrine</v>
      </c>
      <c r="O50" t="str">
        <f>VLOOKUP(O14,Sheet1!$A$1:$B$249,2)</f>
        <v>Gideon, Champion of Justice</v>
      </c>
      <c r="P50" t="str">
        <f>VLOOKUP(P14,Sheet1!$A$1:$B$249,2)</f>
        <v>Gruul Ragebeast</v>
      </c>
      <c r="Q50" t="str">
        <f>VLOOKUP(Q14,Sheet1!$A$1:$B$249,2)</f>
        <v>Rubblehulk</v>
      </c>
      <c r="R50" t="str">
        <f>VLOOKUP(R14,Sheet1!$A$1:$B$249,2)</f>
        <v>High Priest of Penance</v>
      </c>
      <c r="S50" t="str">
        <f>VLOOKUP(S14,Sheet1!$A$1:$B$249,2)</f>
        <v>Biomass Mutation</v>
      </c>
      <c r="T50" t="str">
        <f>VLOOKUP(T14,Sheet1!$A$1:$B$249,2)</f>
        <v>Firemane Avenger</v>
      </c>
      <c r="U50" t="str">
        <f>VLOOKUP(U14,Sheet1!$A$1:$B$249,2)</f>
        <v>Obzedat, Ghost Council</v>
      </c>
      <c r="V50" t="str">
        <f>VLOOKUP(V14,Sheet1!$A$1:$B$249,2)</f>
        <v>Gyre Sage</v>
      </c>
      <c r="W50" t="str">
        <f>VLOOKUP(W14,Sheet1!$A$1:$B$249,2)</f>
        <v>Rubblehulk</v>
      </c>
      <c r="X50" t="str">
        <f>VLOOKUP(X14,Sheet1!$A$1:$B$249,2)</f>
        <v>Breeding Pool</v>
      </c>
      <c r="Y50" t="str">
        <f>VLOOKUP(Y14,Sheet1!$A$1:$B$249,2)</f>
        <v>Thespian's Stage</v>
      </c>
      <c r="Z50" t="str">
        <f>VLOOKUP(Z14,Sheet1!$A$1:$B$249,2)</f>
        <v>Deathpact Angel</v>
      </c>
      <c r="AA50" t="str">
        <f>VLOOKUP(AA14,Sheet1!$A$1:$B$249,2)</f>
        <v>Ooze Flux</v>
      </c>
      <c r="AB50" t="e">
        <f>VLOOKUP(AB14,Sheet1!$A$1:$B$249,2)</f>
        <v>#N/A</v>
      </c>
      <c r="AC50" t="e">
        <f>VLOOKUP(AC14,Sheet1!$A$1:$B$249,2)</f>
        <v>#N/A</v>
      </c>
      <c r="AD50" t="e">
        <f>VLOOKUP(AD14,Sheet1!$A$1:$B$249,2)</f>
        <v>#N/A</v>
      </c>
      <c r="AE50" t="e">
        <f>VLOOKUP(AE14,Sheet1!$A$1:$B$249,2)</f>
        <v>#N/A</v>
      </c>
      <c r="AF50" t="e">
        <f>VLOOKUP(AF14,Sheet1!$A$1:$B$249,2)</f>
        <v>#N/A</v>
      </c>
      <c r="AG50" t="e">
        <f>VLOOKUP(AG14,Sheet1!$A$1:$B$249,2)</f>
        <v>#N/A</v>
      </c>
      <c r="AH50" t="e">
        <f>VLOOKUP(AH14,Sheet1!$A$1:$B$249,2)</f>
        <v>#N/A</v>
      </c>
      <c r="AI50" t="e">
        <f>VLOOKUP(AI14,Sheet1!$A$1:$B$249,2)</f>
        <v>#N/A</v>
      </c>
      <c r="AJ50" t="e">
        <f>VLOOKUP(AJ14,Sheet1!$A$1:$B$249,2)</f>
        <v>#N/A</v>
      </c>
      <c r="AK50" t="e">
        <f>VLOOKUP(AK14,Sheet1!$A$1:$B$249,2)</f>
        <v>#N/A</v>
      </c>
      <c r="AL50" t="e">
        <f>VLOOKUP(AL14,Sheet1!$A$1:$B$249,2)</f>
        <v>#N/A</v>
      </c>
      <c r="AM50" t="e">
        <f>VLOOKUP(AM14,Sheet1!$A$1:$B$249,2)</f>
        <v>#N/A</v>
      </c>
      <c r="AN50" t="e">
        <f>VLOOKUP(AN14,Sheet1!$A$1:$B$249,2)</f>
        <v>#N/A</v>
      </c>
      <c r="AO50" t="e">
        <f>VLOOKUP(AO14,Sheet1!$A$1:$B$249,2)</f>
        <v>#N/A</v>
      </c>
      <c r="AP50" t="e">
        <f>VLOOKUP(AP14,Sheet1!$A$1:$B$249,2)</f>
        <v>#N/A</v>
      </c>
      <c r="AQ50" t="e">
        <f>VLOOKUP(AQ14,Sheet1!$A$1:$B$249,2)</f>
        <v>#N/A</v>
      </c>
      <c r="AR50" t="e">
        <f>VLOOKUP(AR14,Sheet1!$A$1:$B$249,2)</f>
        <v>#N/A</v>
      </c>
      <c r="AS50" t="e">
        <f>VLOOKUP(AS14,Sheet1!$A$1:$B$249,2)</f>
        <v>#N/A</v>
      </c>
      <c r="AT50" t="e">
        <f>VLOOKUP(AT14,Sheet1!$A$1:$B$249,2)</f>
        <v>#N/A</v>
      </c>
      <c r="AU50" t="e">
        <f>VLOOKUP(AU14,Sheet1!$A$1:$B$249,2)</f>
        <v>#N/A</v>
      </c>
      <c r="AV50" t="e">
        <f>VLOOKUP(AV14,Sheet1!$A$1:$B$249,2)</f>
        <v>#N/A</v>
      </c>
      <c r="AW50" t="e">
        <f>VLOOKUP(AW14,Sheet1!$A$1:$B$249,2)</f>
        <v>#N/A</v>
      </c>
      <c r="AX50" t="e">
        <f>VLOOKUP(AX14,Sheet1!$A$1:$B$249,2)</f>
        <v>#N/A</v>
      </c>
      <c r="AY50" t="e">
        <f>VLOOKUP(AY14,Sheet1!$A$1:$B$249,2)</f>
        <v>#N/A</v>
      </c>
      <c r="AZ50" t="e">
        <f>VLOOKUP(AZ14,Sheet1!$A$1:$B$249,2)</f>
        <v>#N/A</v>
      </c>
      <c r="BA50" t="e">
        <f>VLOOKUP(BA14,Sheet1!$A$1:$B$249,2)</f>
        <v>#N/A</v>
      </c>
      <c r="BB50" t="e">
        <f>VLOOKUP(BB14,Sheet1!$A$1:$B$249,2)</f>
        <v>#N/A</v>
      </c>
      <c r="BC50" t="e">
        <f>VLOOKUP(BC14,Sheet1!$A$1:$B$249,2)</f>
        <v>#N/A</v>
      </c>
      <c r="BD50" t="e">
        <f>VLOOKUP(BD14,Sheet1!$A$1:$B$249,2)</f>
        <v>#N/A</v>
      </c>
      <c r="BE50" t="e">
        <f>VLOOKUP(BE14,Sheet1!$A$1:$B$249,2)</f>
        <v>#N/A</v>
      </c>
      <c r="BF50" t="e">
        <f>VLOOKUP(BF14,Sheet1!$A$1:$B$249,2)</f>
        <v>#N/A</v>
      </c>
      <c r="BG50" t="e">
        <f>VLOOKUP(BG14,Sheet1!$A$1:$B$249,2)</f>
        <v>#N/A</v>
      </c>
      <c r="BH50" t="e">
        <f>VLOOKUP(BH14,Sheet1!$A$1:$B$249,2)</f>
        <v>#N/A</v>
      </c>
      <c r="BI50" t="e">
        <f>VLOOKUP(BI14,Sheet1!$A$1:$B$249,2)</f>
        <v>#N/A</v>
      </c>
      <c r="BJ50" t="e">
        <f>VLOOKUP(BJ14,Sheet1!$A$1:$B$249,2)</f>
        <v>#N/A</v>
      </c>
      <c r="BK50" t="e">
        <f>VLOOKUP(BK14,Sheet1!$A$1:$B$249,2)</f>
        <v>#N/A</v>
      </c>
      <c r="BL50" t="e">
        <f>VLOOKUP(BL14,Sheet1!$A$1:$B$249,2)</f>
        <v>#N/A</v>
      </c>
      <c r="BM50" t="e">
        <f>VLOOKUP(BM14,Sheet1!$A$1:$B$249,2)</f>
        <v>#N/A</v>
      </c>
      <c r="BN50" t="e">
        <f>VLOOKUP(BN14,Sheet1!$A$1:$B$249,2)</f>
        <v>#N/A</v>
      </c>
      <c r="BO50" t="e">
        <f>VLOOKUP(BO14,Sheet1!$A$1:$B$249,2)</f>
        <v>#N/A</v>
      </c>
      <c r="BP50" t="e">
        <f>VLOOKUP(BP14,Sheet1!$A$1:$B$249,2)</f>
        <v>#N/A</v>
      </c>
      <c r="BQ50" t="e">
        <f>VLOOKUP(BQ14,Sheet1!$A$1:$B$249,2)</f>
        <v>#N/A</v>
      </c>
      <c r="BR50" t="e">
        <f>VLOOKUP(BR14,Sheet1!$A$1:$B$249,2)</f>
        <v>#N/A</v>
      </c>
      <c r="BS50" t="e">
        <f>VLOOKUP(BS14,Sheet1!$A$1:$B$249,2)</f>
        <v>#N/A</v>
      </c>
      <c r="BT50" t="e">
        <f>VLOOKUP(BT14,Sheet1!$A$1:$B$249,2)</f>
        <v>#N/A</v>
      </c>
      <c r="BU50" t="e">
        <f>VLOOKUP(BU14,Sheet1!$A$1:$B$249,2)</f>
        <v>#N/A</v>
      </c>
      <c r="BV50" t="e">
        <f>VLOOKUP(BV14,Sheet1!$A$1:$B$249,2)</f>
        <v>#N/A</v>
      </c>
      <c r="BW50" t="e">
        <f>VLOOKUP(BW14,Sheet1!$A$1:$B$249,2)</f>
        <v>#N/A</v>
      </c>
      <c r="BX50" t="e">
        <f>VLOOKUP(BX14,Sheet1!$A$1:$B$249,2)</f>
        <v>#N/A</v>
      </c>
      <c r="BY50" t="e">
        <f>VLOOKUP(BY14,Sheet1!$A$1:$B$249,2)</f>
        <v>#N/A</v>
      </c>
      <c r="BZ50" t="e">
        <f>VLOOKUP(BZ14,Sheet1!$A$1:$B$249,2)</f>
        <v>#N/A</v>
      </c>
      <c r="CA50" t="e">
        <f>VLOOKUP(CA14,Sheet1!$A$1:$B$249,2)</f>
        <v>#N/A</v>
      </c>
      <c r="CB50" t="e">
        <f>VLOOKUP(CB14,Sheet1!$A$1:$B$249,2)</f>
        <v>#N/A</v>
      </c>
      <c r="CC50" t="e">
        <f>VLOOKUP(CC14,Sheet1!$A$1:$B$249,2)</f>
        <v>#N/A</v>
      </c>
      <c r="CD50" t="e">
        <f>VLOOKUP(CD14,Sheet1!$A$1:$B$249,2)</f>
        <v>#N/A</v>
      </c>
      <c r="CE50" t="e">
        <f>VLOOKUP(CE14,Sheet1!$A$1:$B$249,2)</f>
        <v>#N/A</v>
      </c>
      <c r="CF50" t="e">
        <f>VLOOKUP(CF14,Sheet1!$A$1:$B$249,2)</f>
        <v>#N/A</v>
      </c>
      <c r="CG50" t="e">
        <f>VLOOKUP(CG14,Sheet1!$A$1:$B$249,2)</f>
        <v>#N/A</v>
      </c>
      <c r="CH50" t="e">
        <f>VLOOKUP(CH14,Sheet1!$A$1:$B$249,2)</f>
        <v>#N/A</v>
      </c>
    </row>
    <row r="51" spans="1:86" ht="15" thickTop="1">
      <c r="A51" t="str">
        <f>VLOOKUP(A15,Sheet1!$A$1:$B$249,2)</f>
        <v>Mystic Genesis</v>
      </c>
      <c r="B51" t="str">
        <f>VLOOKUP(B15,Sheet1!$A$1:$B$249,2)</f>
        <v>Unexpected Results</v>
      </c>
      <c r="C51" t="str">
        <f>VLOOKUP(C15,Sheet1!$A$1:$B$249,2)</f>
        <v>Hellkite Tyrant</v>
      </c>
      <c r="D51" t="str">
        <f>VLOOKUP(D15,Sheet1!$A$1:$B$249,2)</f>
        <v>Undercity Plague</v>
      </c>
      <c r="E51" t="str">
        <f>VLOOKUP(E15,Sheet1!$A$1:$B$249,2)</f>
        <v>Thespian's Stage</v>
      </c>
      <c r="F51" t="str">
        <f>VLOOKUP(F15,Sheet1!$A$1:$B$249,2)</f>
        <v>Angelic Skirmisher</v>
      </c>
      <c r="G51" t="str">
        <f>VLOOKUP(G15,Sheet1!$A$1:$B$249,2)</f>
        <v>Skarrg Goliath</v>
      </c>
      <c r="H51" t="str">
        <f>VLOOKUP(H15,Sheet1!$A$1:$B$249,2)</f>
        <v>Spark Trooper</v>
      </c>
      <c r="I51" t="str">
        <f>VLOOKUP(I15,Sheet1!$A$1:$B$249,2)</f>
        <v>Stolen Identity</v>
      </c>
      <c r="J51" t="str">
        <f>VLOOKUP(J15,Sheet1!$A$1:$B$249,2)</f>
        <v>Assemble the Legion</v>
      </c>
      <c r="K51" t="str">
        <f>VLOOKUP(K15,Sheet1!$A$1:$B$249,2)</f>
        <v>Frontline Medic</v>
      </c>
      <c r="L51" t="str">
        <f>VLOOKUP(L15,Sheet1!$A$1:$B$249,2)</f>
        <v>Nightveil Specter</v>
      </c>
      <c r="M51" t="str">
        <f>VLOOKUP(M15,Sheet1!$A$1:$B$249,2)</f>
        <v>Firemane Avenger</v>
      </c>
      <c r="N51" t="str">
        <f>VLOOKUP(N15,Sheet1!$A$1:$B$249,2)</f>
        <v>Consuming Aberration</v>
      </c>
      <c r="O51" t="str">
        <f>VLOOKUP(O15,Sheet1!$A$1:$B$249,2)</f>
        <v>Crypt Ghast</v>
      </c>
      <c r="P51" t="str">
        <f>VLOOKUP(P15,Sheet1!$A$1:$B$249,2)</f>
        <v>Clan Defiance</v>
      </c>
      <c r="Q51" t="str">
        <f>VLOOKUP(Q15,Sheet1!$A$1:$B$249,2)</f>
        <v>Domri Rade</v>
      </c>
      <c r="R51" t="str">
        <f>VLOOKUP(R15,Sheet1!$A$1:$B$249,2)</f>
        <v>Giant Adephage</v>
      </c>
      <c r="S51" t="str">
        <f>VLOOKUP(S15,Sheet1!$A$1:$B$249,2)</f>
        <v>Giant Adephage</v>
      </c>
      <c r="T51" t="str">
        <f>VLOOKUP(T15,Sheet1!$A$1:$B$249,2)</f>
        <v>Skarrg Goliath</v>
      </c>
      <c r="U51" t="str">
        <f>VLOOKUP(U15,Sheet1!$A$1:$B$249,2)</f>
        <v>Sacred Foundry</v>
      </c>
      <c r="V51" t="str">
        <f>VLOOKUP(V15,Sheet1!$A$1:$B$249,2)</f>
        <v>Boros Reckoner</v>
      </c>
      <c r="W51" t="str">
        <f>VLOOKUP(W15,Sheet1!$A$1:$B$249,2)</f>
        <v>Legion Loyalist</v>
      </c>
      <c r="X51" t="str">
        <f>VLOOKUP(X15,Sheet1!$A$1:$B$249,2)</f>
        <v>Immortal Servitude</v>
      </c>
      <c r="Y51" t="str">
        <f>VLOOKUP(Y15,Sheet1!$A$1:$B$249,2)</f>
        <v>Soul Ransom</v>
      </c>
      <c r="Z51" t="str">
        <f>VLOOKUP(Z15,Sheet1!$A$1:$B$249,2)</f>
        <v>Soul Ransom</v>
      </c>
      <c r="AA51" t="str">
        <f>VLOOKUP(AA15,Sheet1!$A$1:$B$249,2)</f>
        <v>Consuming Aberration</v>
      </c>
      <c r="AB51" t="e">
        <f>VLOOKUP(AB15,Sheet1!$A$1:$B$249,2)</f>
        <v>#N/A</v>
      </c>
      <c r="AC51" t="e">
        <f>VLOOKUP(AC15,Sheet1!$A$1:$B$249,2)</f>
        <v>#N/A</v>
      </c>
      <c r="AD51" t="e">
        <f>VLOOKUP(AD15,Sheet1!$A$1:$B$249,2)</f>
        <v>#N/A</v>
      </c>
      <c r="AE51" t="e">
        <f>VLOOKUP(AE15,Sheet1!$A$1:$B$249,2)</f>
        <v>#N/A</v>
      </c>
      <c r="AF51" t="e">
        <f>VLOOKUP(AF15,Sheet1!$A$1:$B$249,2)</f>
        <v>#N/A</v>
      </c>
      <c r="AG51" t="e">
        <f>VLOOKUP(AG15,Sheet1!$A$1:$B$249,2)</f>
        <v>#N/A</v>
      </c>
      <c r="AH51" t="e">
        <f>VLOOKUP(AH15,Sheet1!$A$1:$B$249,2)</f>
        <v>#N/A</v>
      </c>
      <c r="AI51" t="e">
        <f>VLOOKUP(AI15,Sheet1!$A$1:$B$249,2)</f>
        <v>#N/A</v>
      </c>
      <c r="AJ51" t="e">
        <f>VLOOKUP(AJ15,Sheet1!$A$1:$B$249,2)</f>
        <v>#N/A</v>
      </c>
      <c r="AK51" t="e">
        <f>VLOOKUP(AK15,Sheet1!$A$1:$B$249,2)</f>
        <v>#N/A</v>
      </c>
      <c r="AL51" t="e">
        <f>VLOOKUP(AL15,Sheet1!$A$1:$B$249,2)</f>
        <v>#N/A</v>
      </c>
      <c r="AM51" t="e">
        <f>VLOOKUP(AM15,Sheet1!$A$1:$B$249,2)</f>
        <v>#N/A</v>
      </c>
      <c r="AN51" t="e">
        <f>VLOOKUP(AN15,Sheet1!$A$1:$B$249,2)</f>
        <v>#N/A</v>
      </c>
      <c r="AO51" t="e">
        <f>VLOOKUP(AO15,Sheet1!$A$1:$B$249,2)</f>
        <v>#N/A</v>
      </c>
      <c r="AP51" t="e">
        <f>VLOOKUP(AP15,Sheet1!$A$1:$B$249,2)</f>
        <v>#N/A</v>
      </c>
      <c r="AQ51" t="e">
        <f>VLOOKUP(AQ15,Sheet1!$A$1:$B$249,2)</f>
        <v>#N/A</v>
      </c>
      <c r="AR51" t="e">
        <f>VLOOKUP(AR15,Sheet1!$A$1:$B$249,2)</f>
        <v>#N/A</v>
      </c>
      <c r="AS51" t="e">
        <f>VLOOKUP(AS15,Sheet1!$A$1:$B$249,2)</f>
        <v>#N/A</v>
      </c>
      <c r="AT51" t="e">
        <f>VLOOKUP(AT15,Sheet1!$A$1:$B$249,2)</f>
        <v>#N/A</v>
      </c>
      <c r="AU51" t="e">
        <f>VLOOKUP(AU15,Sheet1!$A$1:$B$249,2)</f>
        <v>#N/A</v>
      </c>
      <c r="AV51" t="e">
        <f>VLOOKUP(AV15,Sheet1!$A$1:$B$249,2)</f>
        <v>#N/A</v>
      </c>
      <c r="AW51" t="e">
        <f>VLOOKUP(AW15,Sheet1!$A$1:$B$249,2)</f>
        <v>#N/A</v>
      </c>
      <c r="AX51" t="e">
        <f>VLOOKUP(AX15,Sheet1!$A$1:$B$249,2)</f>
        <v>#N/A</v>
      </c>
      <c r="AY51" t="e">
        <f>VLOOKUP(AY15,Sheet1!$A$1:$B$249,2)</f>
        <v>#N/A</v>
      </c>
      <c r="AZ51" t="e">
        <f>VLOOKUP(AZ15,Sheet1!$A$1:$B$249,2)</f>
        <v>#N/A</v>
      </c>
      <c r="BA51" t="e">
        <f>VLOOKUP(BA15,Sheet1!$A$1:$B$249,2)</f>
        <v>#N/A</v>
      </c>
      <c r="BB51" t="e">
        <f>VLOOKUP(BB15,Sheet1!$A$1:$B$249,2)</f>
        <v>#N/A</v>
      </c>
      <c r="BC51" t="e">
        <f>VLOOKUP(BC15,Sheet1!$A$1:$B$249,2)</f>
        <v>#N/A</v>
      </c>
      <c r="BD51" t="e">
        <f>VLOOKUP(BD15,Sheet1!$A$1:$B$249,2)</f>
        <v>#N/A</v>
      </c>
      <c r="BE51" t="e">
        <f>VLOOKUP(BE15,Sheet1!$A$1:$B$249,2)</f>
        <v>#N/A</v>
      </c>
      <c r="BF51" t="e">
        <f>VLOOKUP(BF15,Sheet1!$A$1:$B$249,2)</f>
        <v>#N/A</v>
      </c>
      <c r="BG51" t="e">
        <f>VLOOKUP(BG15,Sheet1!$A$1:$B$249,2)</f>
        <v>#N/A</v>
      </c>
      <c r="BH51" t="e">
        <f>VLOOKUP(BH15,Sheet1!$A$1:$B$249,2)</f>
        <v>#N/A</v>
      </c>
      <c r="BI51" t="e">
        <f>VLOOKUP(BI15,Sheet1!$A$1:$B$249,2)</f>
        <v>#N/A</v>
      </c>
      <c r="BJ51" t="e">
        <f>VLOOKUP(BJ15,Sheet1!$A$1:$B$249,2)</f>
        <v>#N/A</v>
      </c>
      <c r="BK51" t="e">
        <f>VLOOKUP(BK15,Sheet1!$A$1:$B$249,2)</f>
        <v>#N/A</v>
      </c>
      <c r="BL51" t="e">
        <f>VLOOKUP(BL15,Sheet1!$A$1:$B$249,2)</f>
        <v>#N/A</v>
      </c>
      <c r="BM51" t="e">
        <f>VLOOKUP(BM15,Sheet1!$A$1:$B$249,2)</f>
        <v>#N/A</v>
      </c>
      <c r="BN51" t="e">
        <f>VLOOKUP(BN15,Sheet1!$A$1:$B$249,2)</f>
        <v>#N/A</v>
      </c>
      <c r="BO51" t="e">
        <f>VLOOKUP(BO15,Sheet1!$A$1:$B$249,2)</f>
        <v>#N/A</v>
      </c>
      <c r="BP51" t="e">
        <f>VLOOKUP(BP15,Sheet1!$A$1:$B$249,2)</f>
        <v>#N/A</v>
      </c>
      <c r="BQ51" t="e">
        <f>VLOOKUP(BQ15,Sheet1!$A$1:$B$249,2)</f>
        <v>#N/A</v>
      </c>
      <c r="BR51" t="e">
        <f>VLOOKUP(BR15,Sheet1!$A$1:$B$249,2)</f>
        <v>#N/A</v>
      </c>
      <c r="BS51" t="e">
        <f>VLOOKUP(BS15,Sheet1!$A$1:$B$249,2)</f>
        <v>#N/A</v>
      </c>
      <c r="BT51" t="e">
        <f>VLOOKUP(BT15,Sheet1!$A$1:$B$249,2)</f>
        <v>#N/A</v>
      </c>
      <c r="BU51" t="e">
        <f>VLOOKUP(BU15,Sheet1!$A$1:$B$249,2)</f>
        <v>#N/A</v>
      </c>
      <c r="BV51" t="e">
        <f>VLOOKUP(BV15,Sheet1!$A$1:$B$249,2)</f>
        <v>#N/A</v>
      </c>
      <c r="BW51" t="e">
        <f>VLOOKUP(BW15,Sheet1!$A$1:$B$249,2)</f>
        <v>#N/A</v>
      </c>
      <c r="BX51" t="e">
        <f>VLOOKUP(BX15,Sheet1!$A$1:$B$249,2)</f>
        <v>#N/A</v>
      </c>
      <c r="BY51" t="e">
        <f>VLOOKUP(BY15,Sheet1!$A$1:$B$249,2)</f>
        <v>#N/A</v>
      </c>
      <c r="BZ51" t="e">
        <f>VLOOKUP(BZ15,Sheet1!$A$1:$B$249,2)</f>
        <v>#N/A</v>
      </c>
      <c r="CA51" t="e">
        <f>VLOOKUP(CA15,Sheet1!$A$1:$B$249,2)</f>
        <v>#N/A</v>
      </c>
      <c r="CB51" t="e">
        <f>VLOOKUP(CB15,Sheet1!$A$1:$B$249,2)</f>
        <v>#N/A</v>
      </c>
      <c r="CC51" t="e">
        <f>VLOOKUP(CC15,Sheet1!$A$1:$B$249,2)</f>
        <v>#N/A</v>
      </c>
      <c r="CD51" t="e">
        <f>VLOOKUP(CD15,Sheet1!$A$1:$B$249,2)</f>
        <v>#N/A</v>
      </c>
      <c r="CE51" t="e">
        <f>VLOOKUP(CE15,Sheet1!$A$1:$B$249,2)</f>
        <v>#N/A</v>
      </c>
      <c r="CF51" t="e">
        <f>VLOOKUP(CF15,Sheet1!$A$1:$B$249,2)</f>
        <v>#N/A</v>
      </c>
      <c r="CG51" t="e">
        <f>VLOOKUP(CG15,Sheet1!$A$1:$B$249,2)</f>
        <v>#N/A</v>
      </c>
      <c r="CH51" t="e">
        <f>VLOOKUP(CH15,Sheet1!$A$1:$B$249,2)</f>
        <v>#N/A</v>
      </c>
    </row>
    <row r="52" spans="1:86" ht="14.25">
      <c r="A52" t="str">
        <f>VLOOKUP(A16,Sheet1!$A$1:$B$249,2)</f>
        <v>Frontline Medic</v>
      </c>
      <c r="B52" t="str">
        <f>VLOOKUP(B16,Sheet1!$A$1:$B$249,2)</f>
        <v>Five-Alarm Fire</v>
      </c>
      <c r="C52" t="str">
        <f>VLOOKUP(C16,Sheet1!$A$1:$B$249,2)</f>
        <v>Signal the Clans</v>
      </c>
      <c r="D52" t="str">
        <f>VLOOKUP(D16,Sheet1!$A$1:$B$249,2)</f>
        <v>Duskmantle Seer</v>
      </c>
      <c r="E52" t="str">
        <f>VLOOKUP(E16,Sheet1!$A$1:$B$249,2)</f>
        <v>Fathom Mage</v>
      </c>
      <c r="F52" t="str">
        <f>VLOOKUP(F16,Sheet1!$A$1:$B$249,2)</f>
        <v>Merciless Eviction</v>
      </c>
      <c r="G52" t="str">
        <f>VLOOKUP(G16,Sheet1!$A$1:$B$249,2)</f>
        <v>Five-Alarm Fire</v>
      </c>
      <c r="H52" t="str">
        <f>VLOOKUP(H16,Sheet1!$A$1:$B$249,2)</f>
        <v>Biomass Mutation</v>
      </c>
      <c r="I52" t="str">
        <f>VLOOKUP(I16,Sheet1!$A$1:$B$249,2)</f>
        <v>Breeding Pool</v>
      </c>
      <c r="J52" t="str">
        <f>VLOOKUP(J16,Sheet1!$A$1:$B$249,2)</f>
        <v>Boros Reckoner</v>
      </c>
      <c r="K52" t="str">
        <f>VLOOKUP(K16,Sheet1!$A$1:$B$249,2)</f>
        <v>Mind Grind</v>
      </c>
      <c r="L52" t="str">
        <f>VLOOKUP(L16,Sheet1!$A$1:$B$249,2)</f>
        <v>Treasury Thrull</v>
      </c>
      <c r="M52" t="str">
        <f>VLOOKUP(M16,Sheet1!$A$1:$B$249,2)</f>
        <v>Five-Alarm Fire</v>
      </c>
      <c r="N52" t="str">
        <f>VLOOKUP(N16,Sheet1!$A$1:$B$249,2)</f>
        <v>Blind Obedience</v>
      </c>
      <c r="O52" t="str">
        <f>VLOOKUP(O16,Sheet1!$A$1:$B$249,2)</f>
        <v>Signal the Clans</v>
      </c>
      <c r="P52" t="str">
        <f>VLOOKUP(P16,Sheet1!$A$1:$B$249,2)</f>
        <v>Thespian's Stage</v>
      </c>
      <c r="Q52" t="str">
        <f>VLOOKUP(Q16,Sheet1!$A$1:$B$249,2)</f>
        <v>Consuming Aberration</v>
      </c>
      <c r="R52" t="str">
        <f>VLOOKUP(R16,Sheet1!$A$1:$B$249,2)</f>
        <v>Simic Manipulator</v>
      </c>
      <c r="S52" t="str">
        <f>VLOOKUP(S16,Sheet1!$A$1:$B$249,2)</f>
        <v>Simic Manipulator</v>
      </c>
      <c r="T52" t="str">
        <f>VLOOKUP(T16,Sheet1!$A$1:$B$249,2)</f>
        <v>Foundry Champion</v>
      </c>
      <c r="U52" t="str">
        <f>VLOOKUP(U16,Sheet1!$A$1:$B$249,2)</f>
        <v>Undercity Plague</v>
      </c>
      <c r="V52" t="str">
        <f>VLOOKUP(V16,Sheet1!$A$1:$B$249,2)</f>
        <v>Luminate Primordial</v>
      </c>
      <c r="W52" t="str">
        <f>VLOOKUP(W16,Sheet1!$A$1:$B$249,2)</f>
        <v>Hellkite Tyrant</v>
      </c>
      <c r="X52" t="str">
        <f>VLOOKUP(X16,Sheet1!$A$1:$B$249,2)</f>
        <v>Hellkite Tyrant</v>
      </c>
      <c r="Y52" t="str">
        <f>VLOOKUP(Y16,Sheet1!$A$1:$B$249,2)</f>
        <v>Diluvian Primordial</v>
      </c>
      <c r="Z52" t="str">
        <f>VLOOKUP(Z16,Sheet1!$A$1:$B$249,2)</f>
        <v>Five-Alarm Fire</v>
      </c>
      <c r="AA52" t="str">
        <f>VLOOKUP(AA16,Sheet1!$A$1:$B$249,2)</f>
        <v>Diluvian Primordial</v>
      </c>
      <c r="AB52" t="e">
        <f>VLOOKUP(AB16,Sheet1!$A$1:$B$249,2)</f>
        <v>#N/A</v>
      </c>
      <c r="AC52" t="e">
        <f>VLOOKUP(AC16,Sheet1!$A$1:$B$249,2)</f>
        <v>#N/A</v>
      </c>
      <c r="AD52" t="e">
        <f>VLOOKUP(AD16,Sheet1!$A$1:$B$249,2)</f>
        <v>#N/A</v>
      </c>
      <c r="AE52" t="e">
        <f>VLOOKUP(AE16,Sheet1!$A$1:$B$249,2)</f>
        <v>#N/A</v>
      </c>
      <c r="AF52" t="e">
        <f>VLOOKUP(AF16,Sheet1!$A$1:$B$249,2)</f>
        <v>#N/A</v>
      </c>
      <c r="AG52" t="e">
        <f>VLOOKUP(AG16,Sheet1!$A$1:$B$249,2)</f>
        <v>#N/A</v>
      </c>
      <c r="AH52" t="e">
        <f>VLOOKUP(AH16,Sheet1!$A$1:$B$249,2)</f>
        <v>#N/A</v>
      </c>
      <c r="AI52" t="e">
        <f>VLOOKUP(AI16,Sheet1!$A$1:$B$249,2)</f>
        <v>#N/A</v>
      </c>
      <c r="AJ52" t="e">
        <f>VLOOKUP(AJ16,Sheet1!$A$1:$B$249,2)</f>
        <v>#N/A</v>
      </c>
      <c r="AK52" t="e">
        <f>VLOOKUP(AK16,Sheet1!$A$1:$B$249,2)</f>
        <v>#N/A</v>
      </c>
      <c r="AL52" t="e">
        <f>VLOOKUP(AL16,Sheet1!$A$1:$B$249,2)</f>
        <v>#N/A</v>
      </c>
      <c r="AM52" t="e">
        <f>VLOOKUP(AM16,Sheet1!$A$1:$B$249,2)</f>
        <v>#N/A</v>
      </c>
      <c r="AN52" t="e">
        <f>VLOOKUP(AN16,Sheet1!$A$1:$B$249,2)</f>
        <v>#N/A</v>
      </c>
      <c r="AO52" t="e">
        <f>VLOOKUP(AO16,Sheet1!$A$1:$B$249,2)</f>
        <v>#N/A</v>
      </c>
      <c r="AP52" t="e">
        <f>VLOOKUP(AP16,Sheet1!$A$1:$B$249,2)</f>
        <v>#N/A</v>
      </c>
      <c r="AQ52" t="e">
        <f>VLOOKUP(AQ16,Sheet1!$A$1:$B$249,2)</f>
        <v>#N/A</v>
      </c>
      <c r="AR52" t="e">
        <f>VLOOKUP(AR16,Sheet1!$A$1:$B$249,2)</f>
        <v>#N/A</v>
      </c>
      <c r="AS52" t="e">
        <f>VLOOKUP(AS16,Sheet1!$A$1:$B$249,2)</f>
        <v>#N/A</v>
      </c>
      <c r="AT52" t="e">
        <f>VLOOKUP(AT16,Sheet1!$A$1:$B$249,2)</f>
        <v>#N/A</v>
      </c>
      <c r="AU52" t="e">
        <f>VLOOKUP(AU16,Sheet1!$A$1:$B$249,2)</f>
        <v>#N/A</v>
      </c>
      <c r="AV52" t="e">
        <f>VLOOKUP(AV16,Sheet1!$A$1:$B$249,2)</f>
        <v>#N/A</v>
      </c>
      <c r="AW52" t="e">
        <f>VLOOKUP(AW16,Sheet1!$A$1:$B$249,2)</f>
        <v>#N/A</v>
      </c>
      <c r="AX52" t="e">
        <f>VLOOKUP(AX16,Sheet1!$A$1:$B$249,2)</f>
        <v>#N/A</v>
      </c>
      <c r="AY52" t="e">
        <f>VLOOKUP(AY16,Sheet1!$A$1:$B$249,2)</f>
        <v>#N/A</v>
      </c>
      <c r="AZ52" t="e">
        <f>VLOOKUP(AZ16,Sheet1!$A$1:$B$249,2)</f>
        <v>#N/A</v>
      </c>
      <c r="BA52" t="e">
        <f>VLOOKUP(BA16,Sheet1!$A$1:$B$249,2)</f>
        <v>#N/A</v>
      </c>
      <c r="BB52" t="e">
        <f>VLOOKUP(BB16,Sheet1!$A$1:$B$249,2)</f>
        <v>#N/A</v>
      </c>
      <c r="BC52" t="e">
        <f>VLOOKUP(BC16,Sheet1!$A$1:$B$249,2)</f>
        <v>#N/A</v>
      </c>
      <c r="BD52" t="e">
        <f>VLOOKUP(BD16,Sheet1!$A$1:$B$249,2)</f>
        <v>#N/A</v>
      </c>
      <c r="BE52" t="e">
        <f>VLOOKUP(BE16,Sheet1!$A$1:$B$249,2)</f>
        <v>#N/A</v>
      </c>
      <c r="BF52" t="e">
        <f>VLOOKUP(BF16,Sheet1!$A$1:$B$249,2)</f>
        <v>#N/A</v>
      </c>
      <c r="BG52" t="e">
        <f>VLOOKUP(BG16,Sheet1!$A$1:$B$249,2)</f>
        <v>#N/A</v>
      </c>
      <c r="BH52" t="e">
        <f>VLOOKUP(BH16,Sheet1!$A$1:$B$249,2)</f>
        <v>#N/A</v>
      </c>
      <c r="BI52" t="e">
        <f>VLOOKUP(BI16,Sheet1!$A$1:$B$249,2)</f>
        <v>#N/A</v>
      </c>
      <c r="BJ52" t="e">
        <f>VLOOKUP(BJ16,Sheet1!$A$1:$B$249,2)</f>
        <v>#N/A</v>
      </c>
      <c r="BK52" t="e">
        <f>VLOOKUP(BK16,Sheet1!$A$1:$B$249,2)</f>
        <v>#N/A</v>
      </c>
      <c r="BL52" t="e">
        <f>VLOOKUP(BL16,Sheet1!$A$1:$B$249,2)</f>
        <v>#N/A</v>
      </c>
      <c r="BM52" t="e">
        <f>VLOOKUP(BM16,Sheet1!$A$1:$B$249,2)</f>
        <v>#N/A</v>
      </c>
      <c r="BN52" t="e">
        <f>VLOOKUP(BN16,Sheet1!$A$1:$B$249,2)</f>
        <v>#N/A</v>
      </c>
      <c r="BO52" t="e">
        <f>VLOOKUP(BO16,Sheet1!$A$1:$B$249,2)</f>
        <v>#N/A</v>
      </c>
      <c r="BP52" t="e">
        <f>VLOOKUP(BP16,Sheet1!$A$1:$B$249,2)</f>
        <v>#N/A</v>
      </c>
      <c r="BQ52" t="e">
        <f>VLOOKUP(BQ16,Sheet1!$A$1:$B$249,2)</f>
        <v>#N/A</v>
      </c>
      <c r="BR52" t="e">
        <f>VLOOKUP(BR16,Sheet1!$A$1:$B$249,2)</f>
        <v>#N/A</v>
      </c>
      <c r="BS52" t="e">
        <f>VLOOKUP(BS16,Sheet1!$A$1:$B$249,2)</f>
        <v>#N/A</v>
      </c>
      <c r="BT52" t="e">
        <f>VLOOKUP(BT16,Sheet1!$A$1:$B$249,2)</f>
        <v>#N/A</v>
      </c>
      <c r="BU52" t="e">
        <f>VLOOKUP(BU16,Sheet1!$A$1:$B$249,2)</f>
        <v>#N/A</v>
      </c>
      <c r="BV52" t="e">
        <f>VLOOKUP(BV16,Sheet1!$A$1:$B$249,2)</f>
        <v>#N/A</v>
      </c>
      <c r="BW52" t="e">
        <f>VLOOKUP(BW16,Sheet1!$A$1:$B$249,2)</f>
        <v>#N/A</v>
      </c>
      <c r="BX52" t="e">
        <f>VLOOKUP(BX16,Sheet1!$A$1:$B$249,2)</f>
        <v>#N/A</v>
      </c>
      <c r="BY52" t="e">
        <f>VLOOKUP(BY16,Sheet1!$A$1:$B$249,2)</f>
        <v>#N/A</v>
      </c>
      <c r="BZ52" t="e">
        <f>VLOOKUP(BZ16,Sheet1!$A$1:$B$249,2)</f>
        <v>#N/A</v>
      </c>
      <c r="CA52" t="e">
        <f>VLOOKUP(CA16,Sheet1!$A$1:$B$249,2)</f>
        <v>#N/A</v>
      </c>
      <c r="CB52" t="e">
        <f>VLOOKUP(CB16,Sheet1!$A$1:$B$249,2)</f>
        <v>#N/A</v>
      </c>
      <c r="CC52" t="e">
        <f>VLOOKUP(CC16,Sheet1!$A$1:$B$249,2)</f>
        <v>#N/A</v>
      </c>
      <c r="CD52" t="e">
        <f>VLOOKUP(CD16,Sheet1!$A$1:$B$249,2)</f>
        <v>#N/A</v>
      </c>
      <c r="CE52" t="e">
        <f>VLOOKUP(CE16,Sheet1!$A$1:$B$249,2)</f>
        <v>#N/A</v>
      </c>
      <c r="CF52" t="e">
        <f>VLOOKUP(CF16,Sheet1!$A$1:$B$249,2)</f>
        <v>#N/A</v>
      </c>
      <c r="CG52" t="e">
        <f>VLOOKUP(CG16,Sheet1!$A$1:$B$249,2)</f>
        <v>#N/A</v>
      </c>
      <c r="CH52" t="e">
        <f>VLOOKUP(CH16,Sheet1!$A$1:$B$249,2)</f>
        <v>#N/A</v>
      </c>
    </row>
    <row r="53" spans="1:86" ht="14.25">
      <c r="A53" t="str">
        <f>VLOOKUP(A17,Sheet1!$A$1:$B$249,2)</f>
        <v>Diluvian Primordial</v>
      </c>
      <c r="B53" t="str">
        <f>VLOOKUP(B17,Sheet1!$A$1:$B$249,2)</f>
        <v>Ogre Slumlord</v>
      </c>
      <c r="C53" t="str">
        <f>VLOOKUP(C17,Sheet1!$A$1:$B$249,2)</f>
        <v>Breeding Pool</v>
      </c>
      <c r="D53" t="str">
        <f>VLOOKUP(D17,Sheet1!$A$1:$B$249,2)</f>
        <v>Stolen Identity</v>
      </c>
      <c r="E53" t="str">
        <f>VLOOKUP(E17,Sheet1!$A$1:$B$249,2)</f>
        <v>Simic Manipulator</v>
      </c>
      <c r="F53" t="str">
        <f>VLOOKUP(F17,Sheet1!$A$1:$B$249,2)</f>
        <v>Legion Loyalist</v>
      </c>
      <c r="G53" t="str">
        <f>VLOOKUP(G17,Sheet1!$A$1:$B$249,2)</f>
        <v>Frontline Medic</v>
      </c>
      <c r="H53" t="str">
        <f>VLOOKUP(H17,Sheet1!$A$1:$B$249,2)</f>
        <v>Thespian's Stage</v>
      </c>
      <c r="I53" t="str">
        <f>VLOOKUP(I17,Sheet1!$A$1:$B$249,2)</f>
        <v>Undercity Plague</v>
      </c>
      <c r="J53" t="str">
        <f>VLOOKUP(J17,Sheet1!$A$1:$B$249,2)</f>
        <v>Clan Defiance</v>
      </c>
      <c r="K53" t="str">
        <f>VLOOKUP(K17,Sheet1!$A$1:$B$249,2)</f>
        <v>Glaring Spotlight</v>
      </c>
      <c r="L53" t="str">
        <f>VLOOKUP(L17,Sheet1!$A$1:$B$249,2)</f>
        <v>Stolen Identity</v>
      </c>
      <c r="M53" t="str">
        <f>VLOOKUP(M17,Sheet1!$A$1:$B$249,2)</f>
        <v>Clan Defiance</v>
      </c>
      <c r="N53" t="str">
        <f>VLOOKUP(N17,Sheet1!$A$1:$B$249,2)</f>
        <v>Immortal Servitude</v>
      </c>
      <c r="O53" t="str">
        <f>VLOOKUP(O17,Sheet1!$A$1:$B$249,2)</f>
        <v>Molten Primordial</v>
      </c>
      <c r="P53" t="str">
        <f>VLOOKUP(P17,Sheet1!$A$1:$B$249,2)</f>
        <v>Hellkite Tyrant</v>
      </c>
      <c r="Q53" t="str">
        <f>VLOOKUP(Q17,Sheet1!$A$1:$B$249,2)</f>
        <v>Gyre Sage</v>
      </c>
      <c r="R53" t="str">
        <f>VLOOKUP(R17,Sheet1!$A$1:$B$249,2)</f>
        <v>Spark Trooper</v>
      </c>
      <c r="S53" t="str">
        <f>VLOOKUP(S17,Sheet1!$A$1:$B$249,2)</f>
        <v>Spark Trooper</v>
      </c>
      <c r="T53" t="str">
        <f>VLOOKUP(T17,Sheet1!$A$1:$B$249,2)</f>
        <v>Gruul Ragebeast</v>
      </c>
      <c r="U53" t="str">
        <f>VLOOKUP(U17,Sheet1!$A$1:$B$249,2)</f>
        <v>Ogre Slumlord</v>
      </c>
      <c r="V53" t="str">
        <f>VLOOKUP(V17,Sheet1!$A$1:$B$249,2)</f>
        <v>Clan Defiance</v>
      </c>
      <c r="W53" t="str">
        <f>VLOOKUP(W17,Sheet1!$A$1:$B$249,2)</f>
        <v>Assemble the Legion</v>
      </c>
      <c r="X53" t="str">
        <f>VLOOKUP(X17,Sheet1!$A$1:$B$249,2)</f>
        <v>Simic Manipulator</v>
      </c>
      <c r="Y53" t="str">
        <f>VLOOKUP(Y17,Sheet1!$A$1:$B$249,2)</f>
        <v>Clan Defiance</v>
      </c>
      <c r="Z53" t="str">
        <f>VLOOKUP(Z17,Sheet1!$A$1:$B$249,2)</f>
        <v>Unexpected Results</v>
      </c>
      <c r="AA53" t="str">
        <f>VLOOKUP(AA17,Sheet1!$A$1:$B$249,2)</f>
        <v>Godless Shrine</v>
      </c>
      <c r="AB53" t="e">
        <f>VLOOKUP(AB17,Sheet1!$A$1:$B$249,2)</f>
        <v>#N/A</v>
      </c>
      <c r="AC53" t="e">
        <f>VLOOKUP(AC17,Sheet1!$A$1:$B$249,2)</f>
        <v>#N/A</v>
      </c>
      <c r="AD53" t="e">
        <f>VLOOKUP(AD17,Sheet1!$A$1:$B$249,2)</f>
        <v>#N/A</v>
      </c>
      <c r="AE53" t="e">
        <f>VLOOKUP(AE17,Sheet1!$A$1:$B$249,2)</f>
        <v>#N/A</v>
      </c>
      <c r="AF53" t="e">
        <f>VLOOKUP(AF17,Sheet1!$A$1:$B$249,2)</f>
        <v>#N/A</v>
      </c>
      <c r="AG53" t="e">
        <f>VLOOKUP(AG17,Sheet1!$A$1:$B$249,2)</f>
        <v>#N/A</v>
      </c>
      <c r="AH53" t="e">
        <f>VLOOKUP(AH17,Sheet1!$A$1:$B$249,2)</f>
        <v>#N/A</v>
      </c>
      <c r="AI53" t="e">
        <f>VLOOKUP(AI17,Sheet1!$A$1:$B$249,2)</f>
        <v>#N/A</v>
      </c>
      <c r="AJ53" t="e">
        <f>VLOOKUP(AJ17,Sheet1!$A$1:$B$249,2)</f>
        <v>#N/A</v>
      </c>
      <c r="AK53" t="e">
        <f>VLOOKUP(AK17,Sheet1!$A$1:$B$249,2)</f>
        <v>#N/A</v>
      </c>
      <c r="AL53" t="e">
        <f>VLOOKUP(AL17,Sheet1!$A$1:$B$249,2)</f>
        <v>#N/A</v>
      </c>
      <c r="AM53" t="e">
        <f>VLOOKUP(AM17,Sheet1!$A$1:$B$249,2)</f>
        <v>#N/A</v>
      </c>
      <c r="AN53" t="e">
        <f>VLOOKUP(AN17,Sheet1!$A$1:$B$249,2)</f>
        <v>#N/A</v>
      </c>
      <c r="AO53" t="e">
        <f>VLOOKUP(AO17,Sheet1!$A$1:$B$249,2)</f>
        <v>#N/A</v>
      </c>
      <c r="AP53" t="e">
        <f>VLOOKUP(AP17,Sheet1!$A$1:$B$249,2)</f>
        <v>#N/A</v>
      </c>
      <c r="AQ53" t="e">
        <f>VLOOKUP(AQ17,Sheet1!$A$1:$B$249,2)</f>
        <v>#N/A</v>
      </c>
      <c r="AR53" t="e">
        <f>VLOOKUP(AR17,Sheet1!$A$1:$B$249,2)</f>
        <v>#N/A</v>
      </c>
      <c r="AS53" t="e">
        <f>VLOOKUP(AS17,Sheet1!$A$1:$B$249,2)</f>
        <v>#N/A</v>
      </c>
      <c r="AT53" t="e">
        <f>VLOOKUP(AT17,Sheet1!$A$1:$B$249,2)</f>
        <v>#N/A</v>
      </c>
      <c r="AU53" t="e">
        <f>VLOOKUP(AU17,Sheet1!$A$1:$B$249,2)</f>
        <v>#N/A</v>
      </c>
      <c r="AV53" t="e">
        <f>VLOOKUP(AV17,Sheet1!$A$1:$B$249,2)</f>
        <v>#N/A</v>
      </c>
      <c r="AW53" t="e">
        <f>VLOOKUP(AW17,Sheet1!$A$1:$B$249,2)</f>
        <v>#N/A</v>
      </c>
      <c r="AX53" t="e">
        <f>VLOOKUP(AX17,Sheet1!$A$1:$B$249,2)</f>
        <v>#N/A</v>
      </c>
      <c r="AY53" t="e">
        <f>VLOOKUP(AY17,Sheet1!$A$1:$B$249,2)</f>
        <v>#N/A</v>
      </c>
      <c r="AZ53" t="e">
        <f>VLOOKUP(AZ17,Sheet1!$A$1:$B$249,2)</f>
        <v>#N/A</v>
      </c>
      <c r="BA53" t="e">
        <f>VLOOKUP(BA17,Sheet1!$A$1:$B$249,2)</f>
        <v>#N/A</v>
      </c>
      <c r="BB53" t="e">
        <f>VLOOKUP(BB17,Sheet1!$A$1:$B$249,2)</f>
        <v>#N/A</v>
      </c>
      <c r="BC53" t="e">
        <f>VLOOKUP(BC17,Sheet1!$A$1:$B$249,2)</f>
        <v>#N/A</v>
      </c>
      <c r="BD53" t="e">
        <f>VLOOKUP(BD17,Sheet1!$A$1:$B$249,2)</f>
        <v>#N/A</v>
      </c>
      <c r="BE53" t="e">
        <f>VLOOKUP(BE17,Sheet1!$A$1:$B$249,2)</f>
        <v>#N/A</v>
      </c>
      <c r="BF53" t="e">
        <f>VLOOKUP(BF17,Sheet1!$A$1:$B$249,2)</f>
        <v>#N/A</v>
      </c>
      <c r="BG53" t="e">
        <f>VLOOKUP(BG17,Sheet1!$A$1:$B$249,2)</f>
        <v>#N/A</v>
      </c>
      <c r="BH53" t="e">
        <f>VLOOKUP(BH17,Sheet1!$A$1:$B$249,2)</f>
        <v>#N/A</v>
      </c>
      <c r="BI53" t="e">
        <f>VLOOKUP(BI17,Sheet1!$A$1:$B$249,2)</f>
        <v>#N/A</v>
      </c>
      <c r="BJ53" t="e">
        <f>VLOOKUP(BJ17,Sheet1!$A$1:$B$249,2)</f>
        <v>#N/A</v>
      </c>
      <c r="BK53" t="e">
        <f>VLOOKUP(BK17,Sheet1!$A$1:$B$249,2)</f>
        <v>#N/A</v>
      </c>
      <c r="BL53" t="e">
        <f>VLOOKUP(BL17,Sheet1!$A$1:$B$249,2)</f>
        <v>#N/A</v>
      </c>
      <c r="BM53" t="e">
        <f>VLOOKUP(BM17,Sheet1!$A$1:$B$249,2)</f>
        <v>#N/A</v>
      </c>
      <c r="BN53" t="e">
        <f>VLOOKUP(BN17,Sheet1!$A$1:$B$249,2)</f>
        <v>#N/A</v>
      </c>
      <c r="BO53" t="e">
        <f>VLOOKUP(BO17,Sheet1!$A$1:$B$249,2)</f>
        <v>#N/A</v>
      </c>
      <c r="BP53" t="e">
        <f>VLOOKUP(BP17,Sheet1!$A$1:$B$249,2)</f>
        <v>#N/A</v>
      </c>
      <c r="BQ53" t="e">
        <f>VLOOKUP(BQ17,Sheet1!$A$1:$B$249,2)</f>
        <v>#N/A</v>
      </c>
      <c r="BR53" t="e">
        <f>VLOOKUP(BR17,Sheet1!$A$1:$B$249,2)</f>
        <v>#N/A</v>
      </c>
      <c r="BS53" t="e">
        <f>VLOOKUP(BS17,Sheet1!$A$1:$B$249,2)</f>
        <v>#N/A</v>
      </c>
      <c r="BT53" t="e">
        <f>VLOOKUP(BT17,Sheet1!$A$1:$B$249,2)</f>
        <v>#N/A</v>
      </c>
      <c r="BU53" t="e">
        <f>VLOOKUP(BU17,Sheet1!$A$1:$B$249,2)</f>
        <v>#N/A</v>
      </c>
      <c r="BV53" t="e">
        <f>VLOOKUP(BV17,Sheet1!$A$1:$B$249,2)</f>
        <v>#N/A</v>
      </c>
      <c r="BW53" t="e">
        <f>VLOOKUP(BW17,Sheet1!$A$1:$B$249,2)</f>
        <v>#N/A</v>
      </c>
      <c r="BX53" t="e">
        <f>VLOOKUP(BX17,Sheet1!$A$1:$B$249,2)</f>
        <v>#N/A</v>
      </c>
      <c r="BY53" t="e">
        <f>VLOOKUP(BY17,Sheet1!$A$1:$B$249,2)</f>
        <v>#N/A</v>
      </c>
      <c r="BZ53" t="e">
        <f>VLOOKUP(BZ17,Sheet1!$A$1:$B$249,2)</f>
        <v>#N/A</v>
      </c>
      <c r="CA53" t="e">
        <f>VLOOKUP(CA17,Sheet1!$A$1:$B$249,2)</f>
        <v>#N/A</v>
      </c>
      <c r="CB53" t="e">
        <f>VLOOKUP(CB17,Sheet1!$A$1:$B$249,2)</f>
        <v>#N/A</v>
      </c>
      <c r="CC53" t="e">
        <f>VLOOKUP(CC17,Sheet1!$A$1:$B$249,2)</f>
        <v>#N/A</v>
      </c>
      <c r="CD53" t="e">
        <f>VLOOKUP(CD17,Sheet1!$A$1:$B$249,2)</f>
        <v>#N/A</v>
      </c>
      <c r="CE53" t="e">
        <f>VLOOKUP(CE17,Sheet1!$A$1:$B$249,2)</f>
        <v>#N/A</v>
      </c>
      <c r="CF53" t="e">
        <f>VLOOKUP(CF17,Sheet1!$A$1:$B$249,2)</f>
        <v>#N/A</v>
      </c>
      <c r="CG53" t="e">
        <f>VLOOKUP(CG17,Sheet1!$A$1:$B$249,2)</f>
        <v>#N/A</v>
      </c>
      <c r="CH53" t="e">
        <f>VLOOKUP(CH17,Sheet1!$A$1:$B$249,2)</f>
        <v>#N/A</v>
      </c>
    </row>
    <row r="54" spans="1:86" ht="14.25">
      <c r="A54" t="str">
        <f>VLOOKUP(A18,Sheet1!$A$1:$B$249,2)</f>
        <v>Immortal Servitude</v>
      </c>
      <c r="B54" t="str">
        <f>VLOOKUP(B18,Sheet1!$A$1:$B$249,2)</f>
        <v>Skarrg Goliath</v>
      </c>
      <c r="C54" t="str">
        <f>VLOOKUP(C18,Sheet1!$A$1:$B$249,2)</f>
        <v>Unexpected Results</v>
      </c>
      <c r="D54" t="str">
        <f>VLOOKUP(D18,Sheet1!$A$1:$B$249,2)</f>
        <v>Sepulchral Primordial</v>
      </c>
      <c r="E54" t="str">
        <f>VLOOKUP(E18,Sheet1!$A$1:$B$249,2)</f>
        <v>Nightveil Specter</v>
      </c>
      <c r="F54" t="str">
        <f>VLOOKUP(F18,Sheet1!$A$1:$B$249,2)</f>
        <v>Sacred Foundry</v>
      </c>
      <c r="G54" t="str">
        <f>VLOOKUP(G18,Sheet1!$A$1:$B$249,2)</f>
        <v>Fathom Mage</v>
      </c>
      <c r="H54" t="str">
        <f>VLOOKUP(H18,Sheet1!$A$1:$B$249,2)</f>
        <v>Aurelia, the Warleader</v>
      </c>
      <c r="I54" t="str">
        <f>VLOOKUP(I18,Sheet1!$A$1:$B$249,2)</f>
        <v>Frontline Medic</v>
      </c>
      <c r="J54" t="str">
        <f>VLOOKUP(J18,Sheet1!$A$1:$B$249,2)</f>
        <v>Thespian's Stage</v>
      </c>
      <c r="K54" t="str">
        <f>VLOOKUP(K18,Sheet1!$A$1:$B$249,2)</f>
        <v>Diluvian Primordial</v>
      </c>
      <c r="L54" t="str">
        <f>VLOOKUP(L18,Sheet1!$A$1:$B$249,2)</f>
        <v>Assemble the Legion</v>
      </c>
      <c r="M54" t="str">
        <f>VLOOKUP(M18,Sheet1!$A$1:$B$249,2)</f>
        <v>Merciless Eviction</v>
      </c>
      <c r="N54" t="str">
        <f>VLOOKUP(N18,Sheet1!$A$1:$B$249,2)</f>
        <v>Treasury Thrull</v>
      </c>
      <c r="O54" t="str">
        <f>VLOOKUP(O18,Sheet1!$A$1:$B$249,2)</f>
        <v>Gruul Ragebeast</v>
      </c>
      <c r="P54" t="str">
        <f>VLOOKUP(P18,Sheet1!$A$1:$B$249,2)</f>
        <v>Borborygmos Enraged</v>
      </c>
      <c r="Q54" t="str">
        <f>VLOOKUP(Q18,Sheet1!$A$1:$B$249,2)</f>
        <v>Boros Reckoner</v>
      </c>
      <c r="R54" t="str">
        <f>VLOOKUP(R18,Sheet1!$A$1:$B$249,2)</f>
        <v>Biomass Mutation</v>
      </c>
      <c r="S54" t="str">
        <f>VLOOKUP(S18,Sheet1!$A$1:$B$249,2)</f>
        <v>Merciless Eviction</v>
      </c>
      <c r="T54" t="str">
        <f>VLOOKUP(T18,Sheet1!$A$1:$B$249,2)</f>
        <v>Treasury Thrull</v>
      </c>
      <c r="U54" t="str">
        <f>VLOOKUP(U18,Sheet1!$A$1:$B$249,2)</f>
        <v>Breeding Pool</v>
      </c>
      <c r="V54" t="str">
        <f>VLOOKUP(V18,Sheet1!$A$1:$B$249,2)</f>
        <v>Illusionist's Bracers</v>
      </c>
      <c r="W54" t="str">
        <f>VLOOKUP(W18,Sheet1!$A$1:$B$249,2)</f>
        <v>Simic Manipulator</v>
      </c>
      <c r="X54" t="str">
        <f>VLOOKUP(X18,Sheet1!$A$1:$B$249,2)</f>
        <v>Signal the Clans</v>
      </c>
      <c r="Y54" t="str">
        <f>VLOOKUP(Y18,Sheet1!$A$1:$B$249,2)</f>
        <v>Breeding Pool</v>
      </c>
      <c r="Z54" t="str">
        <f>VLOOKUP(Z18,Sheet1!$A$1:$B$249,2)</f>
        <v>Diluvian Primordial</v>
      </c>
      <c r="AA54" t="str">
        <f>VLOOKUP(AA18,Sheet1!$A$1:$B$249,2)</f>
        <v>Assemble the Legion</v>
      </c>
      <c r="AB54" t="e">
        <f>VLOOKUP(AB18,Sheet1!$A$1:$B$249,2)</f>
        <v>#N/A</v>
      </c>
      <c r="AC54" t="e">
        <f>VLOOKUP(AC18,Sheet1!$A$1:$B$249,2)</f>
        <v>#N/A</v>
      </c>
      <c r="AD54" t="e">
        <f>VLOOKUP(AD18,Sheet1!$A$1:$B$249,2)</f>
        <v>#N/A</v>
      </c>
      <c r="AE54" t="e">
        <f>VLOOKUP(AE18,Sheet1!$A$1:$B$249,2)</f>
        <v>#N/A</v>
      </c>
      <c r="AF54" t="e">
        <f>VLOOKUP(AF18,Sheet1!$A$1:$B$249,2)</f>
        <v>#N/A</v>
      </c>
      <c r="AG54" t="e">
        <f>VLOOKUP(AG18,Sheet1!$A$1:$B$249,2)</f>
        <v>#N/A</v>
      </c>
      <c r="AH54" t="e">
        <f>VLOOKUP(AH18,Sheet1!$A$1:$B$249,2)</f>
        <v>#N/A</v>
      </c>
      <c r="AI54" t="e">
        <f>VLOOKUP(AI18,Sheet1!$A$1:$B$249,2)</f>
        <v>#N/A</v>
      </c>
      <c r="AJ54" t="e">
        <f>VLOOKUP(AJ18,Sheet1!$A$1:$B$249,2)</f>
        <v>#N/A</v>
      </c>
      <c r="AK54" t="e">
        <f>VLOOKUP(AK18,Sheet1!$A$1:$B$249,2)</f>
        <v>#N/A</v>
      </c>
      <c r="AL54" t="e">
        <f>VLOOKUP(AL18,Sheet1!$A$1:$B$249,2)</f>
        <v>#N/A</v>
      </c>
      <c r="AM54" t="e">
        <f>VLOOKUP(AM18,Sheet1!$A$1:$B$249,2)</f>
        <v>#N/A</v>
      </c>
      <c r="AN54" t="e">
        <f>VLOOKUP(AN18,Sheet1!$A$1:$B$249,2)</f>
        <v>#N/A</v>
      </c>
      <c r="AO54" t="e">
        <f>VLOOKUP(AO18,Sheet1!$A$1:$B$249,2)</f>
        <v>#N/A</v>
      </c>
      <c r="AP54" t="e">
        <f>VLOOKUP(AP18,Sheet1!$A$1:$B$249,2)</f>
        <v>#N/A</v>
      </c>
      <c r="AQ54" t="e">
        <f>VLOOKUP(AQ18,Sheet1!$A$1:$B$249,2)</f>
        <v>#N/A</v>
      </c>
      <c r="AR54" t="e">
        <f>VLOOKUP(AR18,Sheet1!$A$1:$B$249,2)</f>
        <v>#N/A</v>
      </c>
      <c r="AS54" t="e">
        <f>VLOOKUP(AS18,Sheet1!$A$1:$B$249,2)</f>
        <v>#N/A</v>
      </c>
      <c r="AT54" t="e">
        <f>VLOOKUP(AT18,Sheet1!$A$1:$B$249,2)</f>
        <v>#N/A</v>
      </c>
      <c r="AU54" t="e">
        <f>VLOOKUP(AU18,Sheet1!$A$1:$B$249,2)</f>
        <v>#N/A</v>
      </c>
      <c r="AV54" t="e">
        <f>VLOOKUP(AV18,Sheet1!$A$1:$B$249,2)</f>
        <v>#N/A</v>
      </c>
      <c r="AW54" t="e">
        <f>VLOOKUP(AW18,Sheet1!$A$1:$B$249,2)</f>
        <v>#N/A</v>
      </c>
      <c r="AX54" t="e">
        <f>VLOOKUP(AX18,Sheet1!$A$1:$B$249,2)</f>
        <v>#N/A</v>
      </c>
      <c r="AY54" t="e">
        <f>VLOOKUP(AY18,Sheet1!$A$1:$B$249,2)</f>
        <v>#N/A</v>
      </c>
      <c r="AZ54" t="e">
        <f>VLOOKUP(AZ18,Sheet1!$A$1:$B$249,2)</f>
        <v>#N/A</v>
      </c>
      <c r="BA54" t="e">
        <f>VLOOKUP(BA18,Sheet1!$A$1:$B$249,2)</f>
        <v>#N/A</v>
      </c>
      <c r="BB54" t="e">
        <f>VLOOKUP(BB18,Sheet1!$A$1:$B$249,2)</f>
        <v>#N/A</v>
      </c>
      <c r="BC54" t="e">
        <f>VLOOKUP(BC18,Sheet1!$A$1:$B$249,2)</f>
        <v>#N/A</v>
      </c>
      <c r="BD54" t="e">
        <f>VLOOKUP(BD18,Sheet1!$A$1:$B$249,2)</f>
        <v>#N/A</v>
      </c>
      <c r="BE54" t="e">
        <f>VLOOKUP(BE18,Sheet1!$A$1:$B$249,2)</f>
        <v>#N/A</v>
      </c>
      <c r="BF54" t="e">
        <f>VLOOKUP(BF18,Sheet1!$A$1:$B$249,2)</f>
        <v>#N/A</v>
      </c>
      <c r="BG54" t="e">
        <f>VLOOKUP(BG18,Sheet1!$A$1:$B$249,2)</f>
        <v>#N/A</v>
      </c>
      <c r="BH54" t="e">
        <f>VLOOKUP(BH18,Sheet1!$A$1:$B$249,2)</f>
        <v>#N/A</v>
      </c>
      <c r="BI54" t="e">
        <f>VLOOKUP(BI18,Sheet1!$A$1:$B$249,2)</f>
        <v>#N/A</v>
      </c>
      <c r="BJ54" t="e">
        <f>VLOOKUP(BJ18,Sheet1!$A$1:$B$249,2)</f>
        <v>#N/A</v>
      </c>
      <c r="BK54" t="e">
        <f>VLOOKUP(BK18,Sheet1!$A$1:$B$249,2)</f>
        <v>#N/A</v>
      </c>
      <c r="BL54" t="e">
        <f>VLOOKUP(BL18,Sheet1!$A$1:$B$249,2)</f>
        <v>#N/A</v>
      </c>
      <c r="BM54" t="e">
        <f>VLOOKUP(BM18,Sheet1!$A$1:$B$249,2)</f>
        <v>#N/A</v>
      </c>
      <c r="BN54" t="e">
        <f>VLOOKUP(BN18,Sheet1!$A$1:$B$249,2)</f>
        <v>#N/A</v>
      </c>
      <c r="BO54" t="e">
        <f>VLOOKUP(BO18,Sheet1!$A$1:$B$249,2)</f>
        <v>#N/A</v>
      </c>
      <c r="BP54" t="e">
        <f>VLOOKUP(BP18,Sheet1!$A$1:$B$249,2)</f>
        <v>#N/A</v>
      </c>
      <c r="BQ54" t="e">
        <f>VLOOKUP(BQ18,Sheet1!$A$1:$B$249,2)</f>
        <v>#N/A</v>
      </c>
      <c r="BR54" t="e">
        <f>VLOOKUP(BR18,Sheet1!$A$1:$B$249,2)</f>
        <v>#N/A</v>
      </c>
      <c r="BS54" t="e">
        <f>VLOOKUP(BS18,Sheet1!$A$1:$B$249,2)</f>
        <v>#N/A</v>
      </c>
      <c r="BT54" t="e">
        <f>VLOOKUP(BT18,Sheet1!$A$1:$B$249,2)</f>
        <v>#N/A</v>
      </c>
      <c r="BU54" t="e">
        <f>VLOOKUP(BU18,Sheet1!$A$1:$B$249,2)</f>
        <v>#N/A</v>
      </c>
      <c r="BV54" t="e">
        <f>VLOOKUP(BV18,Sheet1!$A$1:$B$249,2)</f>
        <v>#N/A</v>
      </c>
      <c r="BW54" t="e">
        <f>VLOOKUP(BW18,Sheet1!$A$1:$B$249,2)</f>
        <v>#N/A</v>
      </c>
      <c r="BX54" t="e">
        <f>VLOOKUP(BX18,Sheet1!$A$1:$B$249,2)</f>
        <v>#N/A</v>
      </c>
      <c r="BY54" t="e">
        <f>VLOOKUP(BY18,Sheet1!$A$1:$B$249,2)</f>
        <v>#N/A</v>
      </c>
      <c r="BZ54" t="e">
        <f>VLOOKUP(BZ18,Sheet1!$A$1:$B$249,2)</f>
        <v>#N/A</v>
      </c>
      <c r="CA54" t="e">
        <f>VLOOKUP(CA18,Sheet1!$A$1:$B$249,2)</f>
        <v>#N/A</v>
      </c>
      <c r="CB54" t="e">
        <f>VLOOKUP(CB18,Sheet1!$A$1:$B$249,2)</f>
        <v>#N/A</v>
      </c>
      <c r="CC54" t="e">
        <f>VLOOKUP(CC18,Sheet1!$A$1:$B$249,2)</f>
        <v>#N/A</v>
      </c>
      <c r="CD54" t="e">
        <f>VLOOKUP(CD18,Sheet1!$A$1:$B$249,2)</f>
        <v>#N/A</v>
      </c>
      <c r="CE54" t="e">
        <f>VLOOKUP(CE18,Sheet1!$A$1:$B$249,2)</f>
        <v>#N/A</v>
      </c>
      <c r="CF54" t="e">
        <f>VLOOKUP(CF18,Sheet1!$A$1:$B$249,2)</f>
        <v>#N/A</v>
      </c>
      <c r="CG54" t="e">
        <f>VLOOKUP(CG18,Sheet1!$A$1:$B$249,2)</f>
        <v>#N/A</v>
      </c>
      <c r="CH54" t="e">
        <f>VLOOKUP(CH18,Sheet1!$A$1:$B$249,2)</f>
        <v>#N/A</v>
      </c>
    </row>
    <row r="55" spans="1:86" ht="14.25">
      <c r="A55" t="str">
        <f>VLOOKUP(A19,Sheet1!$A$1:$B$249,2)</f>
        <v>Stomping Ground</v>
      </c>
      <c r="B55" t="str">
        <f>VLOOKUP(B19,Sheet1!$A$1:$B$249,2)</f>
        <v>Whispering Madness</v>
      </c>
      <c r="C55" t="str">
        <f>VLOOKUP(C19,Sheet1!$A$1:$B$249,2)</f>
        <v>Rubblebelt Raiders</v>
      </c>
      <c r="D55" t="str">
        <f>VLOOKUP(D19,Sheet1!$A$1:$B$249,2)</f>
        <v>Alms Beast</v>
      </c>
      <c r="E55" t="str">
        <f>VLOOKUP(E19,Sheet1!$A$1:$B$249,2)</f>
        <v>Legion Loyalist</v>
      </c>
      <c r="F55" t="str">
        <f>VLOOKUP(F19,Sheet1!$A$1:$B$249,2)</f>
        <v>Mystic Genesis</v>
      </c>
      <c r="G55" t="str">
        <f>VLOOKUP(G19,Sheet1!$A$1:$B$249,2)</f>
        <v>High Priest of Penance</v>
      </c>
      <c r="H55" t="str">
        <f>VLOOKUP(H19,Sheet1!$A$1:$B$249,2)</f>
        <v>Sylvan Primordial</v>
      </c>
      <c r="I55" t="str">
        <f>VLOOKUP(I19,Sheet1!$A$1:$B$249,2)</f>
        <v>Sepulchral Primordial</v>
      </c>
      <c r="J55" t="str">
        <f>VLOOKUP(J19,Sheet1!$A$1:$B$249,2)</f>
        <v>Master Biomancer</v>
      </c>
      <c r="K55" t="str">
        <f>VLOOKUP(K19,Sheet1!$A$1:$B$249,2)</f>
        <v>Thespian's Stage</v>
      </c>
      <c r="L55" t="str">
        <f>VLOOKUP(L19,Sheet1!$A$1:$B$249,2)</f>
        <v>Sacred Foundry</v>
      </c>
      <c r="M55" t="str">
        <f>VLOOKUP(M19,Sheet1!$A$1:$B$249,2)</f>
        <v>Giant Adephage</v>
      </c>
      <c r="N55" t="str">
        <f>VLOOKUP(N19,Sheet1!$A$1:$B$249,2)</f>
        <v>Wrecking Ogre</v>
      </c>
      <c r="O55" t="str">
        <f>VLOOKUP(O19,Sheet1!$A$1:$B$249,2)</f>
        <v>Gyre Sage</v>
      </c>
      <c r="P55" t="str">
        <f>VLOOKUP(P19,Sheet1!$A$1:$B$249,2)</f>
        <v>Sylvan Primordial</v>
      </c>
      <c r="Q55" t="str">
        <f>VLOOKUP(Q19,Sheet1!$A$1:$B$249,2)</f>
        <v>Luminate Primordial</v>
      </c>
      <c r="R55" t="str">
        <f>VLOOKUP(R19,Sheet1!$A$1:$B$249,2)</f>
        <v>Aurelia, the Warleader</v>
      </c>
      <c r="S55" t="str">
        <f>VLOOKUP(S19,Sheet1!$A$1:$B$249,2)</f>
        <v>Clan Defiance</v>
      </c>
      <c r="T55" t="str">
        <f>VLOOKUP(T19,Sheet1!$A$1:$B$249,2)</f>
        <v>Borborygmos Enraged</v>
      </c>
      <c r="U55" t="str">
        <f>VLOOKUP(U19,Sheet1!$A$1:$B$249,2)</f>
        <v>Consuming Aberration</v>
      </c>
      <c r="V55" t="str">
        <f>VLOOKUP(V19,Sheet1!$A$1:$B$249,2)</f>
        <v>Realmwright</v>
      </c>
      <c r="W55" t="str">
        <f>VLOOKUP(W19,Sheet1!$A$1:$B$249,2)</f>
        <v>Rubblebelt Raiders</v>
      </c>
      <c r="X55" t="str">
        <f>VLOOKUP(X19,Sheet1!$A$1:$B$249,2)</f>
        <v>Unexpected Results</v>
      </c>
      <c r="Y55" t="str">
        <f>VLOOKUP(Y19,Sheet1!$A$1:$B$249,2)</f>
        <v>Wrecking Ogre</v>
      </c>
      <c r="Z55" t="str">
        <f>VLOOKUP(Z19,Sheet1!$A$1:$B$249,2)</f>
        <v>Blind Obedience</v>
      </c>
      <c r="AA55" t="str">
        <f>VLOOKUP(AA19,Sheet1!$A$1:$B$249,2)</f>
        <v>Undercity Plague</v>
      </c>
      <c r="AB55" t="e">
        <f>VLOOKUP(AB19,Sheet1!$A$1:$B$249,2)</f>
        <v>#N/A</v>
      </c>
      <c r="AC55" t="e">
        <f>VLOOKUP(AC19,Sheet1!$A$1:$B$249,2)</f>
        <v>#N/A</v>
      </c>
      <c r="AD55" t="e">
        <f>VLOOKUP(AD19,Sheet1!$A$1:$B$249,2)</f>
        <v>#N/A</v>
      </c>
      <c r="AE55" t="e">
        <f>VLOOKUP(AE19,Sheet1!$A$1:$B$249,2)</f>
        <v>#N/A</v>
      </c>
      <c r="AF55" t="e">
        <f>VLOOKUP(AF19,Sheet1!$A$1:$B$249,2)</f>
        <v>#N/A</v>
      </c>
      <c r="AG55" t="e">
        <f>VLOOKUP(AG19,Sheet1!$A$1:$B$249,2)</f>
        <v>#N/A</v>
      </c>
      <c r="AH55" t="e">
        <f>VLOOKUP(AH19,Sheet1!$A$1:$B$249,2)</f>
        <v>#N/A</v>
      </c>
      <c r="AI55" t="e">
        <f>VLOOKUP(AI19,Sheet1!$A$1:$B$249,2)</f>
        <v>#N/A</v>
      </c>
      <c r="AJ55" t="e">
        <f>VLOOKUP(AJ19,Sheet1!$A$1:$B$249,2)</f>
        <v>#N/A</v>
      </c>
      <c r="AK55" t="e">
        <f>VLOOKUP(AK19,Sheet1!$A$1:$B$249,2)</f>
        <v>#N/A</v>
      </c>
      <c r="AL55" t="e">
        <f>VLOOKUP(AL19,Sheet1!$A$1:$B$249,2)</f>
        <v>#N/A</v>
      </c>
      <c r="AM55" t="e">
        <f>VLOOKUP(AM19,Sheet1!$A$1:$B$249,2)</f>
        <v>#N/A</v>
      </c>
      <c r="AN55" t="e">
        <f>VLOOKUP(AN19,Sheet1!$A$1:$B$249,2)</f>
        <v>#N/A</v>
      </c>
      <c r="AO55" t="e">
        <f>VLOOKUP(AO19,Sheet1!$A$1:$B$249,2)</f>
        <v>#N/A</v>
      </c>
      <c r="AP55" t="e">
        <f>VLOOKUP(AP19,Sheet1!$A$1:$B$249,2)</f>
        <v>#N/A</v>
      </c>
      <c r="AQ55" t="e">
        <f>VLOOKUP(AQ19,Sheet1!$A$1:$B$249,2)</f>
        <v>#N/A</v>
      </c>
      <c r="AR55" t="e">
        <f>VLOOKUP(AR19,Sheet1!$A$1:$B$249,2)</f>
        <v>#N/A</v>
      </c>
      <c r="AS55" t="e">
        <f>VLOOKUP(AS19,Sheet1!$A$1:$B$249,2)</f>
        <v>#N/A</v>
      </c>
      <c r="AT55" t="e">
        <f>VLOOKUP(AT19,Sheet1!$A$1:$B$249,2)</f>
        <v>#N/A</v>
      </c>
      <c r="AU55" t="e">
        <f>VLOOKUP(AU19,Sheet1!$A$1:$B$249,2)</f>
        <v>#N/A</v>
      </c>
      <c r="AV55" t="e">
        <f>VLOOKUP(AV19,Sheet1!$A$1:$B$249,2)</f>
        <v>#N/A</v>
      </c>
      <c r="AW55" t="e">
        <f>VLOOKUP(AW19,Sheet1!$A$1:$B$249,2)</f>
        <v>#N/A</v>
      </c>
      <c r="AX55" t="e">
        <f>VLOOKUP(AX19,Sheet1!$A$1:$B$249,2)</f>
        <v>#N/A</v>
      </c>
      <c r="AY55" t="e">
        <f>VLOOKUP(AY19,Sheet1!$A$1:$B$249,2)</f>
        <v>#N/A</v>
      </c>
      <c r="AZ55" t="e">
        <f>VLOOKUP(AZ19,Sheet1!$A$1:$B$249,2)</f>
        <v>#N/A</v>
      </c>
      <c r="BA55" t="e">
        <f>VLOOKUP(BA19,Sheet1!$A$1:$B$249,2)</f>
        <v>#N/A</v>
      </c>
      <c r="BB55" t="e">
        <f>VLOOKUP(BB19,Sheet1!$A$1:$B$249,2)</f>
        <v>#N/A</v>
      </c>
      <c r="BC55" t="e">
        <f>VLOOKUP(BC19,Sheet1!$A$1:$B$249,2)</f>
        <v>#N/A</v>
      </c>
      <c r="BD55" t="e">
        <f>VLOOKUP(BD19,Sheet1!$A$1:$B$249,2)</f>
        <v>#N/A</v>
      </c>
      <c r="BE55" t="e">
        <f>VLOOKUP(BE19,Sheet1!$A$1:$B$249,2)</f>
        <v>#N/A</v>
      </c>
      <c r="BF55" t="e">
        <f>VLOOKUP(BF19,Sheet1!$A$1:$B$249,2)</f>
        <v>#N/A</v>
      </c>
      <c r="BG55" t="e">
        <f>VLOOKUP(BG19,Sheet1!$A$1:$B$249,2)</f>
        <v>#N/A</v>
      </c>
      <c r="BH55" t="e">
        <f>VLOOKUP(BH19,Sheet1!$A$1:$B$249,2)</f>
        <v>#N/A</v>
      </c>
      <c r="BI55" t="e">
        <f>VLOOKUP(BI19,Sheet1!$A$1:$B$249,2)</f>
        <v>#N/A</v>
      </c>
      <c r="BJ55" t="e">
        <f>VLOOKUP(BJ19,Sheet1!$A$1:$B$249,2)</f>
        <v>#N/A</v>
      </c>
      <c r="BK55" t="e">
        <f>VLOOKUP(BK19,Sheet1!$A$1:$B$249,2)</f>
        <v>#N/A</v>
      </c>
      <c r="BL55" t="e">
        <f>VLOOKUP(BL19,Sheet1!$A$1:$B$249,2)</f>
        <v>#N/A</v>
      </c>
      <c r="BM55" t="e">
        <f>VLOOKUP(BM19,Sheet1!$A$1:$B$249,2)</f>
        <v>#N/A</v>
      </c>
      <c r="BN55" t="e">
        <f>VLOOKUP(BN19,Sheet1!$A$1:$B$249,2)</f>
        <v>#N/A</v>
      </c>
      <c r="BO55" t="e">
        <f>VLOOKUP(BO19,Sheet1!$A$1:$B$249,2)</f>
        <v>#N/A</v>
      </c>
      <c r="BP55" t="e">
        <f>VLOOKUP(BP19,Sheet1!$A$1:$B$249,2)</f>
        <v>#N/A</v>
      </c>
      <c r="BQ55" t="e">
        <f>VLOOKUP(BQ19,Sheet1!$A$1:$B$249,2)</f>
        <v>#N/A</v>
      </c>
      <c r="BR55" t="e">
        <f>VLOOKUP(BR19,Sheet1!$A$1:$B$249,2)</f>
        <v>#N/A</v>
      </c>
      <c r="BS55" t="e">
        <f>VLOOKUP(BS19,Sheet1!$A$1:$B$249,2)</f>
        <v>#N/A</v>
      </c>
      <c r="BT55" t="e">
        <f>VLOOKUP(BT19,Sheet1!$A$1:$B$249,2)</f>
        <v>#N/A</v>
      </c>
      <c r="BU55" t="e">
        <f>VLOOKUP(BU19,Sheet1!$A$1:$B$249,2)</f>
        <v>#N/A</v>
      </c>
      <c r="BV55" t="e">
        <f>VLOOKUP(BV19,Sheet1!$A$1:$B$249,2)</f>
        <v>#N/A</v>
      </c>
      <c r="BW55" t="e">
        <f>VLOOKUP(BW19,Sheet1!$A$1:$B$249,2)</f>
        <v>#N/A</v>
      </c>
      <c r="BX55" t="e">
        <f>VLOOKUP(BX19,Sheet1!$A$1:$B$249,2)</f>
        <v>#N/A</v>
      </c>
      <c r="BY55" t="e">
        <f>VLOOKUP(BY19,Sheet1!$A$1:$B$249,2)</f>
        <v>#N/A</v>
      </c>
      <c r="BZ55" t="e">
        <f>VLOOKUP(BZ19,Sheet1!$A$1:$B$249,2)</f>
        <v>#N/A</v>
      </c>
      <c r="CA55" t="e">
        <f>VLOOKUP(CA19,Sheet1!$A$1:$B$249,2)</f>
        <v>#N/A</v>
      </c>
      <c r="CB55" t="e">
        <f>VLOOKUP(CB19,Sheet1!$A$1:$B$249,2)</f>
        <v>#N/A</v>
      </c>
      <c r="CC55" t="e">
        <f>VLOOKUP(CC19,Sheet1!$A$1:$B$249,2)</f>
        <v>#N/A</v>
      </c>
      <c r="CD55" t="e">
        <f>VLOOKUP(CD19,Sheet1!$A$1:$B$249,2)</f>
        <v>#N/A</v>
      </c>
      <c r="CE55" t="e">
        <f>VLOOKUP(CE19,Sheet1!$A$1:$B$249,2)</f>
        <v>#N/A</v>
      </c>
      <c r="CF55" t="e">
        <f>VLOOKUP(CF19,Sheet1!$A$1:$B$249,2)</f>
        <v>#N/A</v>
      </c>
      <c r="CG55" t="e">
        <f>VLOOKUP(CG19,Sheet1!$A$1:$B$249,2)</f>
        <v>#N/A</v>
      </c>
      <c r="CH55" t="e">
        <f>VLOOKUP(CH19,Sheet1!$A$1:$B$249,2)</f>
        <v>#N/A</v>
      </c>
    </row>
    <row r="56" spans="1:86" ht="14.25">
      <c r="A56" t="str">
        <f>VLOOKUP(A20,Sheet1!$A$1:$B$249,2)</f>
        <v>Glaring Spotlight</v>
      </c>
      <c r="B56" t="str">
        <f>VLOOKUP(B20,Sheet1!$A$1:$B$249,2)</f>
        <v>Aurelia, the Warleader</v>
      </c>
      <c r="C56" t="str">
        <f>VLOOKUP(C20,Sheet1!$A$1:$B$249,2)</f>
        <v>Molten Primordial</v>
      </c>
      <c r="D56" t="str">
        <f>VLOOKUP(D20,Sheet1!$A$1:$B$249,2)</f>
        <v>Merciless Eviction</v>
      </c>
      <c r="E56" t="str">
        <f>VLOOKUP(E20,Sheet1!$A$1:$B$249,2)</f>
        <v>Enter the Infinite</v>
      </c>
      <c r="F56" t="str">
        <f>VLOOKUP(F20,Sheet1!$A$1:$B$249,2)</f>
        <v>Glaring Spotlight</v>
      </c>
      <c r="G56" t="str">
        <f>VLOOKUP(G20,Sheet1!$A$1:$B$249,2)</f>
        <v>Merciless Eviction</v>
      </c>
      <c r="H56" t="str">
        <f>VLOOKUP(H20,Sheet1!$A$1:$B$249,2)</f>
        <v>Aurelia, the Warleader</v>
      </c>
      <c r="I56" t="str">
        <f>VLOOKUP(I20,Sheet1!$A$1:$B$249,2)</f>
        <v>Glaring Spotlight</v>
      </c>
      <c r="J56" t="str">
        <f>VLOOKUP(J20,Sheet1!$A$1:$B$249,2)</f>
        <v>Five-Alarm Fire</v>
      </c>
      <c r="K56" t="str">
        <f>VLOOKUP(K20,Sheet1!$A$1:$B$249,2)</f>
        <v>Assemble the Legion</v>
      </c>
      <c r="L56" t="str">
        <f>VLOOKUP(L20,Sheet1!$A$1:$B$249,2)</f>
        <v>Thespian's Stage</v>
      </c>
      <c r="M56" t="str">
        <f>VLOOKUP(M20,Sheet1!$A$1:$B$249,2)</f>
        <v>Consuming Aberration</v>
      </c>
      <c r="N56" t="str">
        <f>VLOOKUP(N20,Sheet1!$A$1:$B$249,2)</f>
        <v>Aurelia, the Warleader</v>
      </c>
      <c r="O56" t="str">
        <f>VLOOKUP(O20,Sheet1!$A$1:$B$249,2)</f>
        <v>Legion Loyalist</v>
      </c>
      <c r="P56" t="str">
        <f>VLOOKUP(P20,Sheet1!$A$1:$B$249,2)</f>
        <v>High Priest of Penance</v>
      </c>
      <c r="Q56" t="str">
        <f>VLOOKUP(Q20,Sheet1!$A$1:$B$249,2)</f>
        <v>Treasury Thrull</v>
      </c>
      <c r="R56" t="str">
        <f>VLOOKUP(R20,Sheet1!$A$1:$B$249,2)</f>
        <v>Alms Beast</v>
      </c>
      <c r="S56" t="str">
        <f>VLOOKUP(S20,Sheet1!$A$1:$B$249,2)</f>
        <v>Realmwright</v>
      </c>
      <c r="T56" t="str">
        <f>VLOOKUP(T20,Sheet1!$A$1:$B$249,2)</f>
        <v>Mind Grind</v>
      </c>
      <c r="U56" t="str">
        <f>VLOOKUP(U20,Sheet1!$A$1:$B$249,2)</f>
        <v>Firemane Avenger</v>
      </c>
      <c r="V56" t="str">
        <f>VLOOKUP(V20,Sheet1!$A$1:$B$249,2)</f>
        <v>Glaring Spotlight</v>
      </c>
      <c r="W56" t="str">
        <f>VLOOKUP(W20,Sheet1!$A$1:$B$249,2)</f>
        <v>Treasury Thrull</v>
      </c>
      <c r="X56" t="str">
        <f>VLOOKUP(X20,Sheet1!$A$1:$B$249,2)</f>
        <v>Foundry Champion</v>
      </c>
      <c r="Y56" t="str">
        <f>VLOOKUP(Y20,Sheet1!$A$1:$B$249,2)</f>
        <v>Biomass Mutation</v>
      </c>
      <c r="Z56" t="str">
        <f>VLOOKUP(Z20,Sheet1!$A$1:$B$249,2)</f>
        <v>Assemble the Legion</v>
      </c>
      <c r="AA56" t="str">
        <f>VLOOKUP(AA20,Sheet1!$A$1:$B$249,2)</f>
        <v>Angelic Skirmisher</v>
      </c>
      <c r="AB56" t="e">
        <f>VLOOKUP(AB20,Sheet1!$A$1:$B$249,2)</f>
        <v>#N/A</v>
      </c>
      <c r="AC56" t="e">
        <f>VLOOKUP(AC20,Sheet1!$A$1:$B$249,2)</f>
        <v>#N/A</v>
      </c>
      <c r="AD56" t="e">
        <f>VLOOKUP(AD20,Sheet1!$A$1:$B$249,2)</f>
        <v>#N/A</v>
      </c>
      <c r="AE56" t="e">
        <f>VLOOKUP(AE20,Sheet1!$A$1:$B$249,2)</f>
        <v>#N/A</v>
      </c>
      <c r="AF56" t="e">
        <f>VLOOKUP(AF20,Sheet1!$A$1:$B$249,2)</f>
        <v>#N/A</v>
      </c>
      <c r="AG56" t="e">
        <f>VLOOKUP(AG20,Sheet1!$A$1:$B$249,2)</f>
        <v>#N/A</v>
      </c>
      <c r="AH56" t="e">
        <f>VLOOKUP(AH20,Sheet1!$A$1:$B$249,2)</f>
        <v>#N/A</v>
      </c>
      <c r="AI56" t="e">
        <f>VLOOKUP(AI20,Sheet1!$A$1:$B$249,2)</f>
        <v>#N/A</v>
      </c>
      <c r="AJ56" t="e">
        <f>VLOOKUP(AJ20,Sheet1!$A$1:$B$249,2)</f>
        <v>#N/A</v>
      </c>
      <c r="AK56" t="e">
        <f>VLOOKUP(AK20,Sheet1!$A$1:$B$249,2)</f>
        <v>#N/A</v>
      </c>
      <c r="AL56" t="e">
        <f>VLOOKUP(AL20,Sheet1!$A$1:$B$249,2)</f>
        <v>#N/A</v>
      </c>
      <c r="AM56" t="e">
        <f>VLOOKUP(AM20,Sheet1!$A$1:$B$249,2)</f>
        <v>#N/A</v>
      </c>
      <c r="AN56" t="e">
        <f>VLOOKUP(AN20,Sheet1!$A$1:$B$249,2)</f>
        <v>#N/A</v>
      </c>
      <c r="AO56" t="e">
        <f>VLOOKUP(AO20,Sheet1!$A$1:$B$249,2)</f>
        <v>#N/A</v>
      </c>
      <c r="AP56" t="e">
        <f>VLOOKUP(AP20,Sheet1!$A$1:$B$249,2)</f>
        <v>#N/A</v>
      </c>
      <c r="AQ56" t="e">
        <f>VLOOKUP(AQ20,Sheet1!$A$1:$B$249,2)</f>
        <v>#N/A</v>
      </c>
      <c r="AR56" t="e">
        <f>VLOOKUP(AR20,Sheet1!$A$1:$B$249,2)</f>
        <v>#N/A</v>
      </c>
      <c r="AS56" t="e">
        <f>VLOOKUP(AS20,Sheet1!$A$1:$B$249,2)</f>
        <v>#N/A</v>
      </c>
      <c r="AT56" t="e">
        <f>VLOOKUP(AT20,Sheet1!$A$1:$B$249,2)</f>
        <v>#N/A</v>
      </c>
      <c r="AU56" t="e">
        <f>VLOOKUP(AU20,Sheet1!$A$1:$B$249,2)</f>
        <v>#N/A</v>
      </c>
      <c r="AV56" t="e">
        <f>VLOOKUP(AV20,Sheet1!$A$1:$B$249,2)</f>
        <v>#N/A</v>
      </c>
      <c r="AW56" t="e">
        <f>VLOOKUP(AW20,Sheet1!$A$1:$B$249,2)</f>
        <v>#N/A</v>
      </c>
      <c r="AX56" t="e">
        <f>VLOOKUP(AX20,Sheet1!$A$1:$B$249,2)</f>
        <v>#N/A</v>
      </c>
      <c r="AY56" t="e">
        <f>VLOOKUP(AY20,Sheet1!$A$1:$B$249,2)</f>
        <v>#N/A</v>
      </c>
      <c r="AZ56" t="e">
        <f>VLOOKUP(AZ20,Sheet1!$A$1:$B$249,2)</f>
        <v>#N/A</v>
      </c>
      <c r="BA56" t="e">
        <f>VLOOKUP(BA20,Sheet1!$A$1:$B$249,2)</f>
        <v>#N/A</v>
      </c>
      <c r="BB56" t="e">
        <f>VLOOKUP(BB20,Sheet1!$A$1:$B$249,2)</f>
        <v>#N/A</v>
      </c>
      <c r="BC56" t="e">
        <f>VLOOKUP(BC20,Sheet1!$A$1:$B$249,2)</f>
        <v>#N/A</v>
      </c>
      <c r="BD56" t="e">
        <f>VLOOKUP(BD20,Sheet1!$A$1:$B$249,2)</f>
        <v>#N/A</v>
      </c>
      <c r="BE56" t="e">
        <f>VLOOKUP(BE20,Sheet1!$A$1:$B$249,2)</f>
        <v>#N/A</v>
      </c>
      <c r="BF56" t="e">
        <f>VLOOKUP(BF20,Sheet1!$A$1:$B$249,2)</f>
        <v>#N/A</v>
      </c>
      <c r="BG56" t="e">
        <f>VLOOKUP(BG20,Sheet1!$A$1:$B$249,2)</f>
        <v>#N/A</v>
      </c>
      <c r="BH56" t="e">
        <f>VLOOKUP(BH20,Sheet1!$A$1:$B$249,2)</f>
        <v>#N/A</v>
      </c>
      <c r="BI56" t="e">
        <f>VLOOKUP(BI20,Sheet1!$A$1:$B$249,2)</f>
        <v>#N/A</v>
      </c>
      <c r="BJ56" t="e">
        <f>VLOOKUP(BJ20,Sheet1!$A$1:$B$249,2)</f>
        <v>#N/A</v>
      </c>
      <c r="BK56" t="e">
        <f>VLOOKUP(BK20,Sheet1!$A$1:$B$249,2)</f>
        <v>#N/A</v>
      </c>
      <c r="BL56" t="e">
        <f>VLOOKUP(BL20,Sheet1!$A$1:$B$249,2)</f>
        <v>#N/A</v>
      </c>
      <c r="BM56" t="e">
        <f>VLOOKUP(BM20,Sheet1!$A$1:$B$249,2)</f>
        <v>#N/A</v>
      </c>
      <c r="BN56" t="e">
        <f>VLOOKUP(BN20,Sheet1!$A$1:$B$249,2)</f>
        <v>#N/A</v>
      </c>
      <c r="BO56" t="e">
        <f>VLOOKUP(BO20,Sheet1!$A$1:$B$249,2)</f>
        <v>#N/A</v>
      </c>
      <c r="BP56" t="e">
        <f>VLOOKUP(BP20,Sheet1!$A$1:$B$249,2)</f>
        <v>#N/A</v>
      </c>
      <c r="BQ56" t="e">
        <f>VLOOKUP(BQ20,Sheet1!$A$1:$B$249,2)</f>
        <v>#N/A</v>
      </c>
      <c r="BR56" t="e">
        <f>VLOOKUP(BR20,Sheet1!$A$1:$B$249,2)</f>
        <v>#N/A</v>
      </c>
      <c r="BS56" t="e">
        <f>VLOOKUP(BS20,Sheet1!$A$1:$B$249,2)</f>
        <v>#N/A</v>
      </c>
      <c r="BT56" t="e">
        <f>VLOOKUP(BT20,Sheet1!$A$1:$B$249,2)</f>
        <v>#N/A</v>
      </c>
      <c r="BU56" t="e">
        <f>VLOOKUP(BU20,Sheet1!$A$1:$B$249,2)</f>
        <v>#N/A</v>
      </c>
      <c r="BV56" t="e">
        <f>VLOOKUP(BV20,Sheet1!$A$1:$B$249,2)</f>
        <v>#N/A</v>
      </c>
      <c r="BW56" t="e">
        <f>VLOOKUP(BW20,Sheet1!$A$1:$B$249,2)</f>
        <v>#N/A</v>
      </c>
      <c r="BX56" t="e">
        <f>VLOOKUP(BX20,Sheet1!$A$1:$B$249,2)</f>
        <v>#N/A</v>
      </c>
      <c r="BY56" t="e">
        <f>VLOOKUP(BY20,Sheet1!$A$1:$B$249,2)</f>
        <v>#N/A</v>
      </c>
      <c r="BZ56" t="e">
        <f>VLOOKUP(BZ20,Sheet1!$A$1:$B$249,2)</f>
        <v>#N/A</v>
      </c>
      <c r="CA56" t="e">
        <f>VLOOKUP(CA20,Sheet1!$A$1:$B$249,2)</f>
        <v>#N/A</v>
      </c>
      <c r="CB56" t="e">
        <f>VLOOKUP(CB20,Sheet1!$A$1:$B$249,2)</f>
        <v>#N/A</v>
      </c>
      <c r="CC56" t="e">
        <f>VLOOKUP(CC20,Sheet1!$A$1:$B$249,2)</f>
        <v>#N/A</v>
      </c>
      <c r="CD56" t="e">
        <f>VLOOKUP(CD20,Sheet1!$A$1:$B$249,2)</f>
        <v>#N/A</v>
      </c>
      <c r="CE56" t="e">
        <f>VLOOKUP(CE20,Sheet1!$A$1:$B$249,2)</f>
        <v>#N/A</v>
      </c>
      <c r="CF56" t="e">
        <f>VLOOKUP(CF20,Sheet1!$A$1:$B$249,2)</f>
        <v>#N/A</v>
      </c>
      <c r="CG56" t="e">
        <f>VLOOKUP(CG20,Sheet1!$A$1:$B$249,2)</f>
        <v>#N/A</v>
      </c>
      <c r="CH56" t="e">
        <f>VLOOKUP(CH20,Sheet1!$A$1:$B$249,2)</f>
        <v>#N/A</v>
      </c>
    </row>
    <row r="57" spans="1:86" ht="14.25">
      <c r="A57" t="str">
        <f>VLOOKUP(A21,Sheet1!$A$1:$B$249,2)</f>
        <v>Gyre Sage</v>
      </c>
      <c r="B57" t="str">
        <f>VLOOKUP(B21,Sheet1!$A$1:$B$249,2)</f>
        <v>Alms Beast</v>
      </c>
      <c r="C57" t="str">
        <f>VLOOKUP(C21,Sheet1!$A$1:$B$249,2)</f>
        <v>Obzedat, Ghost Council</v>
      </c>
      <c r="D57" t="str">
        <f>VLOOKUP(D21,Sheet1!$A$1:$B$249,2)</f>
        <v>Angelic Skirmisher</v>
      </c>
      <c r="E57" t="str">
        <f>VLOOKUP(E21,Sheet1!$A$1:$B$249,2)</f>
        <v>Alms Beast</v>
      </c>
      <c r="F57" t="str">
        <f>VLOOKUP(F21,Sheet1!$A$1:$B$249,2)</f>
        <v>Lazav, Dimir Mastermind</v>
      </c>
      <c r="G57" t="str">
        <f>VLOOKUP(G21,Sheet1!$A$1:$B$249,2)</f>
        <v>Blind Obedience</v>
      </c>
      <c r="H57" t="str">
        <f>VLOOKUP(H21,Sheet1!$A$1:$B$249,2)</f>
        <v>Treasury Thrull</v>
      </c>
      <c r="I57" t="str">
        <f>VLOOKUP(I21,Sheet1!$A$1:$B$249,2)</f>
        <v>Mind Grind</v>
      </c>
      <c r="J57" t="str">
        <f>VLOOKUP(J21,Sheet1!$A$1:$B$249,2)</f>
        <v>Glaring Spotlight</v>
      </c>
      <c r="K57" t="str">
        <f>VLOOKUP(K21,Sheet1!$A$1:$B$249,2)</f>
        <v>Consuming Aberration</v>
      </c>
      <c r="L57" t="str">
        <f>VLOOKUP(L21,Sheet1!$A$1:$B$249,2)</f>
        <v>Mystic Genesis</v>
      </c>
      <c r="M57" t="str">
        <f>VLOOKUP(M21,Sheet1!$A$1:$B$249,2)</f>
        <v>Sacred Foundry</v>
      </c>
      <c r="N57" t="str">
        <f>VLOOKUP(N21,Sheet1!$A$1:$B$249,2)</f>
        <v>Mystic Genesis</v>
      </c>
      <c r="O57" t="str">
        <f>VLOOKUP(O21,Sheet1!$A$1:$B$249,2)</f>
        <v>Ogre Slumlord</v>
      </c>
      <c r="P57" t="str">
        <f>VLOOKUP(P21,Sheet1!$A$1:$B$249,2)</f>
        <v>Fathom Mage</v>
      </c>
      <c r="Q57" t="str">
        <f>VLOOKUP(Q21,Sheet1!$A$1:$B$249,2)</f>
        <v>Skarrg Goliath</v>
      </c>
      <c r="R57" t="str">
        <f>VLOOKUP(R21,Sheet1!$A$1:$B$249,2)</f>
        <v>Legion Loyalist</v>
      </c>
      <c r="S57" t="str">
        <f>VLOOKUP(S21,Sheet1!$A$1:$B$249,2)</f>
        <v>Consuming Aberration</v>
      </c>
      <c r="T57" t="str">
        <f>VLOOKUP(T21,Sheet1!$A$1:$B$249,2)</f>
        <v>Five-Alarm Fire</v>
      </c>
      <c r="U57" t="str">
        <f>VLOOKUP(U21,Sheet1!$A$1:$B$249,2)</f>
        <v>Immortal Servitude</v>
      </c>
      <c r="V57" t="str">
        <f>VLOOKUP(V21,Sheet1!$A$1:$B$249,2)</f>
        <v>Breeding Pool</v>
      </c>
      <c r="W57" t="str">
        <f>VLOOKUP(W21,Sheet1!$A$1:$B$249,2)</f>
        <v>Wrecking Ogre</v>
      </c>
      <c r="X57" t="str">
        <f>VLOOKUP(X21,Sheet1!$A$1:$B$249,2)</f>
        <v>Rubblebelt Raiders</v>
      </c>
      <c r="Y57" t="str">
        <f>VLOOKUP(Y21,Sheet1!$A$1:$B$249,2)</f>
        <v>Consuming Aberration</v>
      </c>
      <c r="Z57" t="str">
        <f>VLOOKUP(Z21,Sheet1!$A$1:$B$249,2)</f>
        <v>Sylvan Primordial</v>
      </c>
      <c r="AA57" t="str">
        <f>VLOOKUP(AA21,Sheet1!$A$1:$B$249,2)</f>
        <v>Ogre Slumlord</v>
      </c>
      <c r="AB57" t="e">
        <f>VLOOKUP(AB21,Sheet1!$A$1:$B$249,2)</f>
        <v>#N/A</v>
      </c>
      <c r="AC57" t="e">
        <f>VLOOKUP(AC21,Sheet1!$A$1:$B$249,2)</f>
        <v>#N/A</v>
      </c>
      <c r="AD57" t="e">
        <f>VLOOKUP(AD21,Sheet1!$A$1:$B$249,2)</f>
        <v>#N/A</v>
      </c>
      <c r="AE57" t="e">
        <f>VLOOKUP(AE21,Sheet1!$A$1:$B$249,2)</f>
        <v>#N/A</v>
      </c>
      <c r="AF57" t="e">
        <f>VLOOKUP(AF21,Sheet1!$A$1:$B$249,2)</f>
        <v>#N/A</v>
      </c>
      <c r="AG57" t="e">
        <f>VLOOKUP(AG21,Sheet1!$A$1:$B$249,2)</f>
        <v>#N/A</v>
      </c>
      <c r="AH57" t="e">
        <f>VLOOKUP(AH21,Sheet1!$A$1:$B$249,2)</f>
        <v>#N/A</v>
      </c>
      <c r="AI57" t="e">
        <f>VLOOKUP(AI21,Sheet1!$A$1:$B$249,2)</f>
        <v>#N/A</v>
      </c>
      <c r="AJ57" t="e">
        <f>VLOOKUP(AJ21,Sheet1!$A$1:$B$249,2)</f>
        <v>#N/A</v>
      </c>
      <c r="AK57" t="e">
        <f>VLOOKUP(AK21,Sheet1!$A$1:$B$249,2)</f>
        <v>#N/A</v>
      </c>
      <c r="AL57" t="e">
        <f>VLOOKUP(AL21,Sheet1!$A$1:$B$249,2)</f>
        <v>#N/A</v>
      </c>
      <c r="AM57" t="e">
        <f>VLOOKUP(AM21,Sheet1!$A$1:$B$249,2)</f>
        <v>#N/A</v>
      </c>
      <c r="AN57" t="e">
        <f>VLOOKUP(AN21,Sheet1!$A$1:$B$249,2)</f>
        <v>#N/A</v>
      </c>
      <c r="AO57" t="e">
        <f>VLOOKUP(AO21,Sheet1!$A$1:$B$249,2)</f>
        <v>#N/A</v>
      </c>
      <c r="AP57" t="e">
        <f>VLOOKUP(AP21,Sheet1!$A$1:$B$249,2)</f>
        <v>#N/A</v>
      </c>
      <c r="AQ57" t="e">
        <f>VLOOKUP(AQ21,Sheet1!$A$1:$B$249,2)</f>
        <v>#N/A</v>
      </c>
      <c r="AR57" t="e">
        <f>VLOOKUP(AR21,Sheet1!$A$1:$B$249,2)</f>
        <v>#N/A</v>
      </c>
      <c r="AS57" t="e">
        <f>VLOOKUP(AS21,Sheet1!$A$1:$B$249,2)</f>
        <v>#N/A</v>
      </c>
      <c r="AT57" t="e">
        <f>VLOOKUP(AT21,Sheet1!$A$1:$B$249,2)</f>
        <v>#N/A</v>
      </c>
      <c r="AU57" t="e">
        <f>VLOOKUP(AU21,Sheet1!$A$1:$B$249,2)</f>
        <v>#N/A</v>
      </c>
      <c r="AV57" t="e">
        <f>VLOOKUP(AV21,Sheet1!$A$1:$B$249,2)</f>
        <v>#N/A</v>
      </c>
      <c r="AW57" t="e">
        <f>VLOOKUP(AW21,Sheet1!$A$1:$B$249,2)</f>
        <v>#N/A</v>
      </c>
      <c r="AX57" t="e">
        <f>VLOOKUP(AX21,Sheet1!$A$1:$B$249,2)</f>
        <v>#N/A</v>
      </c>
      <c r="AY57" t="e">
        <f>VLOOKUP(AY21,Sheet1!$A$1:$B$249,2)</f>
        <v>#N/A</v>
      </c>
      <c r="AZ57" t="e">
        <f>VLOOKUP(AZ21,Sheet1!$A$1:$B$249,2)</f>
        <v>#N/A</v>
      </c>
      <c r="BA57" t="e">
        <f>VLOOKUP(BA21,Sheet1!$A$1:$B$249,2)</f>
        <v>#N/A</v>
      </c>
      <c r="BB57" t="e">
        <f>VLOOKUP(BB21,Sheet1!$A$1:$B$249,2)</f>
        <v>#N/A</v>
      </c>
      <c r="BC57" t="e">
        <f>VLOOKUP(BC21,Sheet1!$A$1:$B$249,2)</f>
        <v>#N/A</v>
      </c>
      <c r="BD57" t="e">
        <f>VLOOKUP(BD21,Sheet1!$A$1:$B$249,2)</f>
        <v>#N/A</v>
      </c>
      <c r="BE57" t="e">
        <f>VLOOKUP(BE21,Sheet1!$A$1:$B$249,2)</f>
        <v>#N/A</v>
      </c>
      <c r="BF57" t="e">
        <f>VLOOKUP(BF21,Sheet1!$A$1:$B$249,2)</f>
        <v>#N/A</v>
      </c>
      <c r="BG57" t="e">
        <f>VLOOKUP(BG21,Sheet1!$A$1:$B$249,2)</f>
        <v>#N/A</v>
      </c>
      <c r="BH57" t="e">
        <f>VLOOKUP(BH21,Sheet1!$A$1:$B$249,2)</f>
        <v>#N/A</v>
      </c>
      <c r="BI57" t="e">
        <f>VLOOKUP(BI21,Sheet1!$A$1:$B$249,2)</f>
        <v>#N/A</v>
      </c>
      <c r="BJ57" t="e">
        <f>VLOOKUP(BJ21,Sheet1!$A$1:$B$249,2)</f>
        <v>#N/A</v>
      </c>
      <c r="BK57" t="e">
        <f>VLOOKUP(BK21,Sheet1!$A$1:$B$249,2)</f>
        <v>#N/A</v>
      </c>
      <c r="BL57" t="e">
        <f>VLOOKUP(BL21,Sheet1!$A$1:$B$249,2)</f>
        <v>#N/A</v>
      </c>
      <c r="BM57" t="e">
        <f>VLOOKUP(BM21,Sheet1!$A$1:$B$249,2)</f>
        <v>#N/A</v>
      </c>
      <c r="BN57" t="e">
        <f>VLOOKUP(BN21,Sheet1!$A$1:$B$249,2)</f>
        <v>#N/A</v>
      </c>
      <c r="BO57" t="e">
        <f>VLOOKUP(BO21,Sheet1!$A$1:$B$249,2)</f>
        <v>#N/A</v>
      </c>
      <c r="BP57" t="e">
        <f>VLOOKUP(BP21,Sheet1!$A$1:$B$249,2)</f>
        <v>#N/A</v>
      </c>
      <c r="BQ57" t="e">
        <f>VLOOKUP(BQ21,Sheet1!$A$1:$B$249,2)</f>
        <v>#N/A</v>
      </c>
      <c r="BR57" t="e">
        <f>VLOOKUP(BR21,Sheet1!$A$1:$B$249,2)</f>
        <v>#N/A</v>
      </c>
      <c r="BS57" t="e">
        <f>VLOOKUP(BS21,Sheet1!$A$1:$B$249,2)</f>
        <v>#N/A</v>
      </c>
      <c r="BT57" t="e">
        <f>VLOOKUP(BT21,Sheet1!$A$1:$B$249,2)</f>
        <v>#N/A</v>
      </c>
      <c r="BU57" t="e">
        <f>VLOOKUP(BU21,Sheet1!$A$1:$B$249,2)</f>
        <v>#N/A</v>
      </c>
      <c r="BV57" t="e">
        <f>VLOOKUP(BV21,Sheet1!$A$1:$B$249,2)</f>
        <v>#N/A</v>
      </c>
      <c r="BW57" t="e">
        <f>VLOOKUP(BW21,Sheet1!$A$1:$B$249,2)</f>
        <v>#N/A</v>
      </c>
      <c r="BX57" t="e">
        <f>VLOOKUP(BX21,Sheet1!$A$1:$B$249,2)</f>
        <v>#N/A</v>
      </c>
      <c r="BY57" t="e">
        <f>VLOOKUP(BY21,Sheet1!$A$1:$B$249,2)</f>
        <v>#N/A</v>
      </c>
      <c r="BZ57" t="e">
        <f>VLOOKUP(BZ21,Sheet1!$A$1:$B$249,2)</f>
        <v>#N/A</v>
      </c>
      <c r="CA57" t="e">
        <f>VLOOKUP(CA21,Sheet1!$A$1:$B$249,2)</f>
        <v>#N/A</v>
      </c>
      <c r="CB57" t="e">
        <f>VLOOKUP(CB21,Sheet1!$A$1:$B$249,2)</f>
        <v>#N/A</v>
      </c>
      <c r="CC57" t="e">
        <f>VLOOKUP(CC21,Sheet1!$A$1:$B$249,2)</f>
        <v>#N/A</v>
      </c>
      <c r="CD57" t="e">
        <f>VLOOKUP(CD21,Sheet1!$A$1:$B$249,2)</f>
        <v>#N/A</v>
      </c>
      <c r="CE57" t="e">
        <f>VLOOKUP(CE21,Sheet1!$A$1:$B$249,2)</f>
        <v>#N/A</v>
      </c>
      <c r="CF57" t="e">
        <f>VLOOKUP(CF21,Sheet1!$A$1:$B$249,2)</f>
        <v>#N/A</v>
      </c>
      <c r="CG57" t="e">
        <f>VLOOKUP(CG21,Sheet1!$A$1:$B$249,2)</f>
        <v>#N/A</v>
      </c>
      <c r="CH57" t="e">
        <f>VLOOKUP(CH21,Sheet1!$A$1:$B$249,2)</f>
        <v>#N/A</v>
      </c>
    </row>
    <row r="58" spans="1:86" ht="14.25">
      <c r="A58" t="str">
        <f>VLOOKUP(A22,Sheet1!$A$1:$B$249,2)</f>
        <v>Whispering Madness</v>
      </c>
      <c r="B58" t="str">
        <f>VLOOKUP(B22,Sheet1!$A$1:$B$249,2)</f>
        <v>Lazav, Dimir Mastermind</v>
      </c>
      <c r="C58" t="str">
        <f>VLOOKUP(C22,Sheet1!$A$1:$B$249,2)</f>
        <v>Realmwright</v>
      </c>
      <c r="D58" t="str">
        <f>VLOOKUP(D22,Sheet1!$A$1:$B$249,2)</f>
        <v>Frontline Medic</v>
      </c>
      <c r="E58" t="str">
        <f>VLOOKUP(E22,Sheet1!$A$1:$B$249,2)</f>
        <v>Ooze Flux</v>
      </c>
      <c r="F58" t="str">
        <f>VLOOKUP(F22,Sheet1!$A$1:$B$249,2)</f>
        <v>Realmwright</v>
      </c>
      <c r="G58" t="str">
        <f>VLOOKUP(G22,Sheet1!$A$1:$B$249,2)</f>
        <v>Glaring Spotlight</v>
      </c>
      <c r="H58" t="str">
        <f>VLOOKUP(H22,Sheet1!$A$1:$B$249,2)</f>
        <v>Stolen Identity</v>
      </c>
      <c r="I58" t="str">
        <f>VLOOKUP(I22,Sheet1!$A$1:$B$249,2)</f>
        <v>Diluvian Primordial</v>
      </c>
      <c r="J58" t="str">
        <f>VLOOKUP(J22,Sheet1!$A$1:$B$249,2)</f>
        <v>Breeding Pool</v>
      </c>
      <c r="K58" t="str">
        <f>VLOOKUP(K22,Sheet1!$A$1:$B$249,2)</f>
        <v>Spark Trooper</v>
      </c>
      <c r="L58" t="str">
        <f>VLOOKUP(L22,Sheet1!$A$1:$B$249,2)</f>
        <v>Unexpected Results</v>
      </c>
      <c r="M58" t="str">
        <f>VLOOKUP(M22,Sheet1!$A$1:$B$249,2)</f>
        <v>Undercity Plague</v>
      </c>
      <c r="N58" t="str">
        <f>VLOOKUP(N22,Sheet1!$A$1:$B$249,2)</f>
        <v>Skarrg Goliath</v>
      </c>
      <c r="O58" t="str">
        <f>VLOOKUP(O22,Sheet1!$A$1:$B$249,2)</f>
        <v>Angelic Skirmisher</v>
      </c>
      <c r="P58" t="str">
        <f>VLOOKUP(P22,Sheet1!$A$1:$B$249,2)</f>
        <v>Stolen Identity</v>
      </c>
      <c r="Q58" t="str">
        <f>VLOOKUP(Q22,Sheet1!$A$1:$B$249,2)</f>
        <v>Foundry Champion</v>
      </c>
      <c r="R58" t="str">
        <f>VLOOKUP(R22,Sheet1!$A$1:$B$249,2)</f>
        <v>Lazav, Dimir Mastermind</v>
      </c>
      <c r="S58" t="str">
        <f>VLOOKUP(S22,Sheet1!$A$1:$B$249,2)</f>
        <v>Firemane Avenger</v>
      </c>
      <c r="T58" t="str">
        <f>VLOOKUP(T22,Sheet1!$A$1:$B$249,2)</f>
        <v>Clan Defiance</v>
      </c>
      <c r="U58" t="str">
        <f>VLOOKUP(U22,Sheet1!$A$1:$B$249,2)</f>
        <v>Biovisionary</v>
      </c>
      <c r="V58" t="str">
        <f>VLOOKUP(V22,Sheet1!$A$1:$B$249,2)</f>
        <v>Firemane Avenger</v>
      </c>
      <c r="W58" t="str">
        <f>VLOOKUP(W22,Sheet1!$A$1:$B$249,2)</f>
        <v>Unexpected Results</v>
      </c>
      <c r="X58" t="str">
        <f>VLOOKUP(X22,Sheet1!$A$1:$B$249,2)</f>
        <v>Obzedat, Ghost Council</v>
      </c>
      <c r="Y58" t="str">
        <f>VLOOKUP(Y22,Sheet1!$A$1:$B$249,2)</f>
        <v>Sylvan Primordial</v>
      </c>
      <c r="Z58" t="str">
        <f>VLOOKUP(Z22,Sheet1!$A$1:$B$249,2)</f>
        <v>Thespian's Stage</v>
      </c>
      <c r="AA58" t="str">
        <f>VLOOKUP(AA22,Sheet1!$A$1:$B$249,2)</f>
        <v>Wrecking Ogre</v>
      </c>
      <c r="AB58" t="e">
        <f>VLOOKUP(AB22,Sheet1!$A$1:$B$249,2)</f>
        <v>#N/A</v>
      </c>
      <c r="AC58" t="e">
        <f>VLOOKUP(AC22,Sheet1!$A$1:$B$249,2)</f>
        <v>#N/A</v>
      </c>
      <c r="AD58" t="e">
        <f>VLOOKUP(AD22,Sheet1!$A$1:$B$249,2)</f>
        <v>#N/A</v>
      </c>
      <c r="AE58" t="e">
        <f>VLOOKUP(AE22,Sheet1!$A$1:$B$249,2)</f>
        <v>#N/A</v>
      </c>
      <c r="AF58" t="e">
        <f>VLOOKUP(AF22,Sheet1!$A$1:$B$249,2)</f>
        <v>#N/A</v>
      </c>
      <c r="AG58" t="e">
        <f>VLOOKUP(AG22,Sheet1!$A$1:$B$249,2)</f>
        <v>#N/A</v>
      </c>
      <c r="AH58" t="e">
        <f>VLOOKUP(AH22,Sheet1!$A$1:$B$249,2)</f>
        <v>#N/A</v>
      </c>
      <c r="AI58" t="e">
        <f>VLOOKUP(AI22,Sheet1!$A$1:$B$249,2)</f>
        <v>#N/A</v>
      </c>
      <c r="AJ58" t="e">
        <f>VLOOKUP(AJ22,Sheet1!$A$1:$B$249,2)</f>
        <v>#N/A</v>
      </c>
      <c r="AK58" t="e">
        <f>VLOOKUP(AK22,Sheet1!$A$1:$B$249,2)</f>
        <v>#N/A</v>
      </c>
      <c r="AL58" t="e">
        <f>VLOOKUP(AL22,Sheet1!$A$1:$B$249,2)</f>
        <v>#N/A</v>
      </c>
      <c r="AM58" t="e">
        <f>VLOOKUP(AM22,Sheet1!$A$1:$B$249,2)</f>
        <v>#N/A</v>
      </c>
      <c r="AN58" t="e">
        <f>VLOOKUP(AN22,Sheet1!$A$1:$B$249,2)</f>
        <v>#N/A</v>
      </c>
      <c r="AO58" t="e">
        <f>VLOOKUP(AO22,Sheet1!$A$1:$B$249,2)</f>
        <v>#N/A</v>
      </c>
      <c r="AP58" t="e">
        <f>VLOOKUP(AP22,Sheet1!$A$1:$B$249,2)</f>
        <v>#N/A</v>
      </c>
      <c r="AQ58" t="e">
        <f>VLOOKUP(AQ22,Sheet1!$A$1:$B$249,2)</f>
        <v>#N/A</v>
      </c>
      <c r="AR58" t="e">
        <f>VLOOKUP(AR22,Sheet1!$A$1:$B$249,2)</f>
        <v>#N/A</v>
      </c>
      <c r="AS58" t="e">
        <f>VLOOKUP(AS22,Sheet1!$A$1:$B$249,2)</f>
        <v>#N/A</v>
      </c>
      <c r="AT58" t="e">
        <f>VLOOKUP(AT22,Sheet1!$A$1:$B$249,2)</f>
        <v>#N/A</v>
      </c>
      <c r="AU58" t="e">
        <f>VLOOKUP(AU22,Sheet1!$A$1:$B$249,2)</f>
        <v>#N/A</v>
      </c>
      <c r="AV58" t="e">
        <f>VLOOKUP(AV22,Sheet1!$A$1:$B$249,2)</f>
        <v>#N/A</v>
      </c>
      <c r="AW58" t="e">
        <f>VLOOKUP(AW22,Sheet1!$A$1:$B$249,2)</f>
        <v>#N/A</v>
      </c>
      <c r="AX58" t="e">
        <f>VLOOKUP(AX22,Sheet1!$A$1:$B$249,2)</f>
        <v>#N/A</v>
      </c>
      <c r="AY58" t="e">
        <f>VLOOKUP(AY22,Sheet1!$A$1:$B$249,2)</f>
        <v>#N/A</v>
      </c>
      <c r="AZ58" t="e">
        <f>VLOOKUP(AZ22,Sheet1!$A$1:$B$249,2)</f>
        <v>#N/A</v>
      </c>
      <c r="BA58" t="e">
        <f>VLOOKUP(BA22,Sheet1!$A$1:$B$249,2)</f>
        <v>#N/A</v>
      </c>
      <c r="BB58" t="e">
        <f>VLOOKUP(BB22,Sheet1!$A$1:$B$249,2)</f>
        <v>#N/A</v>
      </c>
      <c r="BC58" t="e">
        <f>VLOOKUP(BC22,Sheet1!$A$1:$B$249,2)</f>
        <v>#N/A</v>
      </c>
      <c r="BD58" t="e">
        <f>VLOOKUP(BD22,Sheet1!$A$1:$B$249,2)</f>
        <v>#N/A</v>
      </c>
      <c r="BE58" t="e">
        <f>VLOOKUP(BE22,Sheet1!$A$1:$B$249,2)</f>
        <v>#N/A</v>
      </c>
      <c r="BF58" t="e">
        <f>VLOOKUP(BF22,Sheet1!$A$1:$B$249,2)</f>
        <v>#N/A</v>
      </c>
      <c r="BG58" t="e">
        <f>VLOOKUP(BG22,Sheet1!$A$1:$B$249,2)</f>
        <v>#N/A</v>
      </c>
      <c r="BH58" t="e">
        <f>VLOOKUP(BH22,Sheet1!$A$1:$B$249,2)</f>
        <v>#N/A</v>
      </c>
      <c r="BI58" t="e">
        <f>VLOOKUP(BI22,Sheet1!$A$1:$B$249,2)</f>
        <v>#N/A</v>
      </c>
      <c r="BJ58" t="e">
        <f>VLOOKUP(BJ22,Sheet1!$A$1:$B$249,2)</f>
        <v>#N/A</v>
      </c>
      <c r="BK58" t="e">
        <f>VLOOKUP(BK22,Sheet1!$A$1:$B$249,2)</f>
        <v>#N/A</v>
      </c>
      <c r="BL58" t="e">
        <f>VLOOKUP(BL22,Sheet1!$A$1:$B$249,2)</f>
        <v>#N/A</v>
      </c>
      <c r="BM58" t="e">
        <f>VLOOKUP(BM22,Sheet1!$A$1:$B$249,2)</f>
        <v>#N/A</v>
      </c>
      <c r="BN58" t="e">
        <f>VLOOKUP(BN22,Sheet1!$A$1:$B$249,2)</f>
        <v>#N/A</v>
      </c>
      <c r="BO58" t="e">
        <f>VLOOKUP(BO22,Sheet1!$A$1:$B$249,2)</f>
        <v>#N/A</v>
      </c>
      <c r="BP58" t="e">
        <f>VLOOKUP(BP22,Sheet1!$A$1:$B$249,2)</f>
        <v>#N/A</v>
      </c>
      <c r="BQ58" t="e">
        <f>VLOOKUP(BQ22,Sheet1!$A$1:$B$249,2)</f>
        <v>#N/A</v>
      </c>
      <c r="BR58" t="e">
        <f>VLOOKUP(BR22,Sheet1!$A$1:$B$249,2)</f>
        <v>#N/A</v>
      </c>
      <c r="BS58" t="e">
        <f>VLOOKUP(BS22,Sheet1!$A$1:$B$249,2)</f>
        <v>#N/A</v>
      </c>
      <c r="BT58" t="e">
        <f>VLOOKUP(BT22,Sheet1!$A$1:$B$249,2)</f>
        <v>#N/A</v>
      </c>
      <c r="BU58" t="e">
        <f>VLOOKUP(BU22,Sheet1!$A$1:$B$249,2)</f>
        <v>#N/A</v>
      </c>
      <c r="BV58" t="e">
        <f>VLOOKUP(BV22,Sheet1!$A$1:$B$249,2)</f>
        <v>#N/A</v>
      </c>
      <c r="BW58" t="e">
        <f>VLOOKUP(BW22,Sheet1!$A$1:$B$249,2)</f>
        <v>#N/A</v>
      </c>
      <c r="BX58" t="e">
        <f>VLOOKUP(BX22,Sheet1!$A$1:$B$249,2)</f>
        <v>#N/A</v>
      </c>
      <c r="BY58" t="e">
        <f>VLOOKUP(BY22,Sheet1!$A$1:$B$249,2)</f>
        <v>#N/A</v>
      </c>
      <c r="BZ58" t="e">
        <f>VLOOKUP(BZ22,Sheet1!$A$1:$B$249,2)</f>
        <v>#N/A</v>
      </c>
      <c r="CA58" t="e">
        <f>VLOOKUP(CA22,Sheet1!$A$1:$B$249,2)</f>
        <v>#N/A</v>
      </c>
      <c r="CB58" t="e">
        <f>VLOOKUP(CB22,Sheet1!$A$1:$B$249,2)</f>
        <v>#N/A</v>
      </c>
      <c r="CC58" t="e">
        <f>VLOOKUP(CC22,Sheet1!$A$1:$B$249,2)</f>
        <v>#N/A</v>
      </c>
      <c r="CD58" t="e">
        <f>VLOOKUP(CD22,Sheet1!$A$1:$B$249,2)</f>
        <v>#N/A</v>
      </c>
      <c r="CE58" t="e">
        <f>VLOOKUP(CE22,Sheet1!$A$1:$B$249,2)</f>
        <v>#N/A</v>
      </c>
      <c r="CF58" t="e">
        <f>VLOOKUP(CF22,Sheet1!$A$1:$B$249,2)</f>
        <v>#N/A</v>
      </c>
      <c r="CG58" t="e">
        <f>VLOOKUP(CG22,Sheet1!$A$1:$B$249,2)</f>
        <v>#N/A</v>
      </c>
      <c r="CH58" t="e">
        <f>VLOOKUP(CH22,Sheet1!$A$1:$B$249,2)</f>
        <v>#N/A</v>
      </c>
    </row>
    <row r="59" spans="1:86" ht="14.25">
      <c r="A59" t="str">
        <f>VLOOKUP(A23,Sheet1!$A$1:$B$249,2)</f>
        <v>Treasury Thrull</v>
      </c>
      <c r="B59" t="str">
        <f>VLOOKUP(B23,Sheet1!$A$1:$B$249,2)</f>
        <v>Sacred Foundry</v>
      </c>
      <c r="C59" t="str">
        <f>VLOOKUP(C23,Sheet1!$A$1:$B$249,2)</f>
        <v>Godless Shrine</v>
      </c>
      <c r="D59" t="str">
        <f>VLOOKUP(D23,Sheet1!$A$1:$B$249,2)</f>
        <v>Nightveil Specter</v>
      </c>
      <c r="E59" t="str">
        <f>VLOOKUP(E23,Sheet1!$A$1:$B$249,2)</f>
        <v>Mind Grind</v>
      </c>
      <c r="F59" t="str">
        <f>VLOOKUP(F23,Sheet1!$A$1:$B$249,2)</f>
        <v>Illusionist's Bracers</v>
      </c>
      <c r="G59" t="str">
        <f>VLOOKUP(G23,Sheet1!$A$1:$B$249,2)</f>
        <v>Whispering Madness</v>
      </c>
      <c r="H59" t="str">
        <f>VLOOKUP(H23,Sheet1!$A$1:$B$249,2)</f>
        <v>Sacred Foundry</v>
      </c>
      <c r="I59" t="str">
        <f>VLOOKUP(I23,Sheet1!$A$1:$B$249,2)</f>
        <v>Thespian's Stage</v>
      </c>
      <c r="J59" t="str">
        <f>VLOOKUP(J23,Sheet1!$A$1:$B$249,2)</f>
        <v>Frontline Medic</v>
      </c>
      <c r="K59" t="str">
        <f>VLOOKUP(K23,Sheet1!$A$1:$B$249,2)</f>
        <v>Mystic Genesis</v>
      </c>
      <c r="L59" t="str">
        <f>VLOOKUP(L23,Sheet1!$A$1:$B$249,2)</f>
        <v>Five-Alarm Fire</v>
      </c>
      <c r="M59" t="str">
        <f>VLOOKUP(M23,Sheet1!$A$1:$B$249,2)</f>
        <v>Ogre Slumlord</v>
      </c>
      <c r="N59" t="str">
        <f>VLOOKUP(N23,Sheet1!$A$1:$B$249,2)</f>
        <v>Gruul Ragebeast</v>
      </c>
      <c r="O59" t="str">
        <f>VLOOKUP(O23,Sheet1!$A$1:$B$249,2)</f>
        <v>Aurelia's Fury</v>
      </c>
      <c r="P59" t="str">
        <f>VLOOKUP(P23,Sheet1!$A$1:$B$249,2)</f>
        <v>Obzedat, Ghost Council</v>
      </c>
      <c r="Q59" t="str">
        <f>VLOOKUP(Q23,Sheet1!$A$1:$B$249,2)</f>
        <v>Gruul Ragebeast</v>
      </c>
      <c r="R59" t="str">
        <f>VLOOKUP(R23,Sheet1!$A$1:$B$249,2)</f>
        <v>Sacred Foundry</v>
      </c>
      <c r="S59" t="str">
        <f>VLOOKUP(S23,Sheet1!$A$1:$B$249,2)</f>
        <v>Rubblehulk</v>
      </c>
      <c r="T59" t="str">
        <f>VLOOKUP(T23,Sheet1!$A$1:$B$249,2)</f>
        <v>Merciless Eviction</v>
      </c>
      <c r="U59" t="str">
        <f>VLOOKUP(U23,Sheet1!$A$1:$B$249,2)</f>
        <v>Foundry Champion</v>
      </c>
      <c r="V59" t="str">
        <f>VLOOKUP(V23,Sheet1!$A$1:$B$249,2)</f>
        <v>Prime Speaker Zegana</v>
      </c>
      <c r="W59" t="str">
        <f>VLOOKUP(W23,Sheet1!$A$1:$B$249,2)</f>
        <v>Biomass Mutation</v>
      </c>
      <c r="X59" t="str">
        <f>VLOOKUP(X23,Sheet1!$A$1:$B$249,2)</f>
        <v>Molten Primordial</v>
      </c>
      <c r="Y59" t="str">
        <f>VLOOKUP(Y23,Sheet1!$A$1:$B$249,2)</f>
        <v>Rubblehulk</v>
      </c>
      <c r="Z59" t="str">
        <f>VLOOKUP(Z23,Sheet1!$A$1:$B$249,2)</f>
        <v>Signal the Clans</v>
      </c>
      <c r="AA59" t="str">
        <f>VLOOKUP(AA23,Sheet1!$A$1:$B$249,2)</f>
        <v>Enter the Infinite</v>
      </c>
      <c r="AB59" t="e">
        <f>VLOOKUP(AB23,Sheet1!$A$1:$B$249,2)</f>
        <v>#N/A</v>
      </c>
      <c r="AC59" t="e">
        <f>VLOOKUP(AC23,Sheet1!$A$1:$B$249,2)</f>
        <v>#N/A</v>
      </c>
      <c r="AD59" t="e">
        <f>VLOOKUP(AD23,Sheet1!$A$1:$B$249,2)</f>
        <v>#N/A</v>
      </c>
      <c r="AE59" t="e">
        <f>VLOOKUP(AE23,Sheet1!$A$1:$B$249,2)</f>
        <v>#N/A</v>
      </c>
      <c r="AF59" t="e">
        <f>VLOOKUP(AF23,Sheet1!$A$1:$B$249,2)</f>
        <v>#N/A</v>
      </c>
      <c r="AG59" t="e">
        <f>VLOOKUP(AG23,Sheet1!$A$1:$B$249,2)</f>
        <v>#N/A</v>
      </c>
      <c r="AH59" t="e">
        <f>VLOOKUP(AH23,Sheet1!$A$1:$B$249,2)</f>
        <v>#N/A</v>
      </c>
      <c r="AI59" t="e">
        <f>VLOOKUP(AI23,Sheet1!$A$1:$B$249,2)</f>
        <v>#N/A</v>
      </c>
      <c r="AJ59" t="e">
        <f>VLOOKUP(AJ23,Sheet1!$A$1:$B$249,2)</f>
        <v>#N/A</v>
      </c>
      <c r="AK59" t="e">
        <f>VLOOKUP(AK23,Sheet1!$A$1:$B$249,2)</f>
        <v>#N/A</v>
      </c>
      <c r="AL59" t="e">
        <f>VLOOKUP(AL23,Sheet1!$A$1:$B$249,2)</f>
        <v>#N/A</v>
      </c>
      <c r="AM59" t="e">
        <f>VLOOKUP(AM23,Sheet1!$A$1:$B$249,2)</f>
        <v>#N/A</v>
      </c>
      <c r="AN59" t="e">
        <f>VLOOKUP(AN23,Sheet1!$A$1:$B$249,2)</f>
        <v>#N/A</v>
      </c>
      <c r="AO59" t="e">
        <f>VLOOKUP(AO23,Sheet1!$A$1:$B$249,2)</f>
        <v>#N/A</v>
      </c>
      <c r="AP59" t="e">
        <f>VLOOKUP(AP23,Sheet1!$A$1:$B$249,2)</f>
        <v>#N/A</v>
      </c>
      <c r="AQ59" t="e">
        <f>VLOOKUP(AQ23,Sheet1!$A$1:$B$249,2)</f>
        <v>#N/A</v>
      </c>
      <c r="AR59" t="e">
        <f>VLOOKUP(AR23,Sheet1!$A$1:$B$249,2)</f>
        <v>#N/A</v>
      </c>
      <c r="AS59" t="e">
        <f>VLOOKUP(AS23,Sheet1!$A$1:$B$249,2)</f>
        <v>#N/A</v>
      </c>
      <c r="AT59" t="e">
        <f>VLOOKUP(AT23,Sheet1!$A$1:$B$249,2)</f>
        <v>#N/A</v>
      </c>
      <c r="AU59" t="e">
        <f>VLOOKUP(AU23,Sheet1!$A$1:$B$249,2)</f>
        <v>#N/A</v>
      </c>
      <c r="AV59" t="e">
        <f>VLOOKUP(AV23,Sheet1!$A$1:$B$249,2)</f>
        <v>#N/A</v>
      </c>
      <c r="AW59" t="e">
        <f>VLOOKUP(AW23,Sheet1!$A$1:$B$249,2)</f>
        <v>#N/A</v>
      </c>
      <c r="AX59" t="e">
        <f>VLOOKUP(AX23,Sheet1!$A$1:$B$249,2)</f>
        <v>#N/A</v>
      </c>
      <c r="AY59" t="e">
        <f>VLOOKUP(AY23,Sheet1!$A$1:$B$249,2)</f>
        <v>#N/A</v>
      </c>
      <c r="AZ59" t="e">
        <f>VLOOKUP(AZ23,Sheet1!$A$1:$B$249,2)</f>
        <v>#N/A</v>
      </c>
      <c r="BA59" t="e">
        <f>VLOOKUP(BA23,Sheet1!$A$1:$B$249,2)</f>
        <v>#N/A</v>
      </c>
      <c r="BB59" t="e">
        <f>VLOOKUP(BB23,Sheet1!$A$1:$B$249,2)</f>
        <v>#N/A</v>
      </c>
      <c r="BC59" t="e">
        <f>VLOOKUP(BC23,Sheet1!$A$1:$B$249,2)</f>
        <v>#N/A</v>
      </c>
      <c r="BD59" t="e">
        <f>VLOOKUP(BD23,Sheet1!$A$1:$B$249,2)</f>
        <v>#N/A</v>
      </c>
      <c r="BE59" t="e">
        <f>VLOOKUP(BE23,Sheet1!$A$1:$B$249,2)</f>
        <v>#N/A</v>
      </c>
      <c r="BF59" t="e">
        <f>VLOOKUP(BF23,Sheet1!$A$1:$B$249,2)</f>
        <v>#N/A</v>
      </c>
      <c r="BG59" t="e">
        <f>VLOOKUP(BG23,Sheet1!$A$1:$B$249,2)</f>
        <v>#N/A</v>
      </c>
      <c r="BH59" t="e">
        <f>VLOOKUP(BH23,Sheet1!$A$1:$B$249,2)</f>
        <v>#N/A</v>
      </c>
      <c r="BI59" t="e">
        <f>VLOOKUP(BI23,Sheet1!$A$1:$B$249,2)</f>
        <v>#N/A</v>
      </c>
      <c r="BJ59" t="e">
        <f>VLOOKUP(BJ23,Sheet1!$A$1:$B$249,2)</f>
        <v>#N/A</v>
      </c>
      <c r="BK59" t="e">
        <f>VLOOKUP(BK23,Sheet1!$A$1:$B$249,2)</f>
        <v>#N/A</v>
      </c>
      <c r="BL59" t="e">
        <f>VLOOKUP(BL23,Sheet1!$A$1:$B$249,2)</f>
        <v>#N/A</v>
      </c>
      <c r="BM59" t="e">
        <f>VLOOKUP(BM23,Sheet1!$A$1:$B$249,2)</f>
        <v>#N/A</v>
      </c>
      <c r="BN59" t="e">
        <f>VLOOKUP(BN23,Sheet1!$A$1:$B$249,2)</f>
        <v>#N/A</v>
      </c>
      <c r="BO59" t="e">
        <f>VLOOKUP(BO23,Sheet1!$A$1:$B$249,2)</f>
        <v>#N/A</v>
      </c>
      <c r="BP59" t="e">
        <f>VLOOKUP(BP23,Sheet1!$A$1:$B$249,2)</f>
        <v>#N/A</v>
      </c>
      <c r="BQ59" t="e">
        <f>VLOOKUP(BQ23,Sheet1!$A$1:$B$249,2)</f>
        <v>#N/A</v>
      </c>
      <c r="BR59" t="e">
        <f>VLOOKUP(BR23,Sheet1!$A$1:$B$249,2)</f>
        <v>#N/A</v>
      </c>
      <c r="BS59" t="e">
        <f>VLOOKUP(BS23,Sheet1!$A$1:$B$249,2)</f>
        <v>#N/A</v>
      </c>
      <c r="BT59" t="e">
        <f>VLOOKUP(BT23,Sheet1!$A$1:$B$249,2)</f>
        <v>#N/A</v>
      </c>
      <c r="BU59" t="e">
        <f>VLOOKUP(BU23,Sheet1!$A$1:$B$249,2)</f>
        <v>#N/A</v>
      </c>
      <c r="BV59" t="e">
        <f>VLOOKUP(BV23,Sheet1!$A$1:$B$249,2)</f>
        <v>#N/A</v>
      </c>
      <c r="BW59" t="e">
        <f>VLOOKUP(BW23,Sheet1!$A$1:$B$249,2)</f>
        <v>#N/A</v>
      </c>
      <c r="BX59" t="e">
        <f>VLOOKUP(BX23,Sheet1!$A$1:$B$249,2)</f>
        <v>#N/A</v>
      </c>
      <c r="BY59" t="e">
        <f>VLOOKUP(BY23,Sheet1!$A$1:$B$249,2)</f>
        <v>#N/A</v>
      </c>
      <c r="BZ59" t="e">
        <f>VLOOKUP(BZ23,Sheet1!$A$1:$B$249,2)</f>
        <v>#N/A</v>
      </c>
      <c r="CA59" t="e">
        <f>VLOOKUP(CA23,Sheet1!$A$1:$B$249,2)</f>
        <v>#N/A</v>
      </c>
      <c r="CB59" t="e">
        <f>VLOOKUP(CB23,Sheet1!$A$1:$B$249,2)</f>
        <v>#N/A</v>
      </c>
      <c r="CC59" t="e">
        <f>VLOOKUP(CC23,Sheet1!$A$1:$B$249,2)</f>
        <v>#N/A</v>
      </c>
      <c r="CD59" t="e">
        <f>VLOOKUP(CD23,Sheet1!$A$1:$B$249,2)</f>
        <v>#N/A</v>
      </c>
      <c r="CE59" t="e">
        <f>VLOOKUP(CE23,Sheet1!$A$1:$B$249,2)</f>
        <v>#N/A</v>
      </c>
      <c r="CF59" t="e">
        <f>VLOOKUP(CF23,Sheet1!$A$1:$B$249,2)</f>
        <v>#N/A</v>
      </c>
      <c r="CG59" t="e">
        <f>VLOOKUP(CG23,Sheet1!$A$1:$B$249,2)</f>
        <v>#N/A</v>
      </c>
      <c r="CH59" t="e">
        <f>VLOOKUP(CH23,Sheet1!$A$1:$B$249,2)</f>
        <v>#N/A</v>
      </c>
    </row>
    <row r="60" spans="1:86" ht="14.25">
      <c r="A60" t="str">
        <f>VLOOKUP(A24,Sheet1!$A$1:$B$249,2)</f>
        <v>Fathom Mage</v>
      </c>
      <c r="B60" t="str">
        <f>VLOOKUP(B24,Sheet1!$A$1:$B$249,2)</f>
        <v>Realmwright</v>
      </c>
      <c r="C60" t="str">
        <f>VLOOKUP(C24,Sheet1!$A$1:$B$249,2)</f>
        <v>Foundry Champion</v>
      </c>
      <c r="D60" t="str">
        <f>VLOOKUP(D24,Sheet1!$A$1:$B$249,2)</f>
        <v>Luminate Primordial</v>
      </c>
      <c r="E60" t="str">
        <f>VLOOKUP(E24,Sheet1!$A$1:$B$249,2)</f>
        <v>Molten Primordial</v>
      </c>
      <c r="F60" t="str">
        <f>VLOOKUP(F24,Sheet1!$A$1:$B$249,2)</f>
        <v>Molten Primordial</v>
      </c>
      <c r="G60" t="str">
        <f>VLOOKUP(G24,Sheet1!$A$1:$B$249,2)</f>
        <v>Firemane Avenger</v>
      </c>
      <c r="H60" t="str">
        <f>VLOOKUP(H24,Sheet1!$A$1:$B$249,2)</f>
        <v>Thespian's Stage</v>
      </c>
      <c r="I60" t="str">
        <f>VLOOKUP(I24,Sheet1!$A$1:$B$249,2)</f>
        <v>Consuming Aberration</v>
      </c>
      <c r="J60" t="str">
        <f>VLOOKUP(J24,Sheet1!$A$1:$B$249,2)</f>
        <v>Gyre Sage</v>
      </c>
      <c r="K60" t="str">
        <f>VLOOKUP(K24,Sheet1!$A$1:$B$249,2)</f>
        <v>Biomass Mutation</v>
      </c>
      <c r="L60" t="str">
        <f>VLOOKUP(L24,Sheet1!$A$1:$B$249,2)</f>
        <v>Ogre Slumlord</v>
      </c>
      <c r="M60" t="str">
        <f>VLOOKUP(M24,Sheet1!$A$1:$B$249,2)</f>
        <v>Breeding Pool</v>
      </c>
      <c r="N60" t="str">
        <f>VLOOKUP(N24,Sheet1!$A$1:$B$249,2)</f>
        <v>Ogre Slumlord</v>
      </c>
      <c r="O60" t="str">
        <f>VLOOKUP(O24,Sheet1!$A$1:$B$249,2)</f>
        <v>Rubblebelt Raiders</v>
      </c>
      <c r="P60" t="str">
        <f>VLOOKUP(P24,Sheet1!$A$1:$B$249,2)</f>
        <v>Sacred Foundry</v>
      </c>
      <c r="Q60" t="str">
        <f>VLOOKUP(Q24,Sheet1!$A$1:$B$249,2)</f>
        <v>Borborygmos Enraged</v>
      </c>
      <c r="R60" t="str">
        <f>VLOOKUP(R24,Sheet1!$A$1:$B$249,2)</f>
        <v>Realmwright</v>
      </c>
      <c r="S60" t="str">
        <f>VLOOKUP(S24,Sheet1!$A$1:$B$249,2)</f>
        <v>Biovisionary</v>
      </c>
      <c r="T60" t="str">
        <f>VLOOKUP(T24,Sheet1!$A$1:$B$249,2)</f>
        <v>Illusionist's Bracers</v>
      </c>
      <c r="U60" t="str">
        <f>VLOOKUP(U24,Sheet1!$A$1:$B$249,2)</f>
        <v>Nightveil Specter</v>
      </c>
      <c r="V60" t="str">
        <f>VLOOKUP(V24,Sheet1!$A$1:$B$249,2)</f>
        <v>Luminate Primordial</v>
      </c>
      <c r="W60" t="str">
        <f>VLOOKUP(W24,Sheet1!$A$1:$B$249,2)</f>
        <v>Foundry Champion</v>
      </c>
      <c r="X60" t="str">
        <f>VLOOKUP(X24,Sheet1!$A$1:$B$249,2)</f>
        <v>Realmwright</v>
      </c>
      <c r="Y60" t="str">
        <f>VLOOKUP(Y24,Sheet1!$A$1:$B$249,2)</f>
        <v>Stolen Identity</v>
      </c>
      <c r="Z60" t="str">
        <f>VLOOKUP(Z24,Sheet1!$A$1:$B$249,2)</f>
        <v>Giant Adephage</v>
      </c>
      <c r="AA60" t="str">
        <f>VLOOKUP(AA24,Sheet1!$A$1:$B$249,2)</f>
        <v>Diluvian Primordial</v>
      </c>
      <c r="AB60" t="e">
        <f>VLOOKUP(AB24,Sheet1!$A$1:$B$249,2)</f>
        <v>#N/A</v>
      </c>
      <c r="AC60" t="e">
        <f>VLOOKUP(AC24,Sheet1!$A$1:$B$249,2)</f>
        <v>#N/A</v>
      </c>
      <c r="AD60" t="e">
        <f>VLOOKUP(AD24,Sheet1!$A$1:$B$249,2)</f>
        <v>#N/A</v>
      </c>
      <c r="AE60" t="e">
        <f>VLOOKUP(AE24,Sheet1!$A$1:$B$249,2)</f>
        <v>#N/A</v>
      </c>
      <c r="AF60" t="e">
        <f>VLOOKUP(AF24,Sheet1!$A$1:$B$249,2)</f>
        <v>#N/A</v>
      </c>
      <c r="AG60" t="e">
        <f>VLOOKUP(AG24,Sheet1!$A$1:$B$249,2)</f>
        <v>#N/A</v>
      </c>
      <c r="AH60" t="e">
        <f>VLOOKUP(AH24,Sheet1!$A$1:$B$249,2)</f>
        <v>#N/A</v>
      </c>
      <c r="AI60" t="e">
        <f>VLOOKUP(AI24,Sheet1!$A$1:$B$249,2)</f>
        <v>#N/A</v>
      </c>
      <c r="AJ60" t="e">
        <f>VLOOKUP(AJ24,Sheet1!$A$1:$B$249,2)</f>
        <v>#N/A</v>
      </c>
      <c r="AK60" t="e">
        <f>VLOOKUP(AK24,Sheet1!$A$1:$B$249,2)</f>
        <v>#N/A</v>
      </c>
      <c r="AL60" t="e">
        <f>VLOOKUP(AL24,Sheet1!$A$1:$B$249,2)</f>
        <v>#N/A</v>
      </c>
      <c r="AM60" t="e">
        <f>VLOOKUP(AM24,Sheet1!$A$1:$B$249,2)</f>
        <v>#N/A</v>
      </c>
      <c r="AN60" t="e">
        <f>VLOOKUP(AN24,Sheet1!$A$1:$B$249,2)</f>
        <v>#N/A</v>
      </c>
      <c r="AO60" t="e">
        <f>VLOOKUP(AO24,Sheet1!$A$1:$B$249,2)</f>
        <v>#N/A</v>
      </c>
      <c r="AP60" t="e">
        <f>VLOOKUP(AP24,Sheet1!$A$1:$B$249,2)</f>
        <v>#N/A</v>
      </c>
      <c r="AQ60" t="e">
        <f>VLOOKUP(AQ24,Sheet1!$A$1:$B$249,2)</f>
        <v>#N/A</v>
      </c>
      <c r="AR60" t="e">
        <f>VLOOKUP(AR24,Sheet1!$A$1:$B$249,2)</f>
        <v>#N/A</v>
      </c>
      <c r="AS60" t="e">
        <f>VLOOKUP(AS24,Sheet1!$A$1:$B$249,2)</f>
        <v>#N/A</v>
      </c>
      <c r="AT60" t="e">
        <f>VLOOKUP(AT24,Sheet1!$A$1:$B$249,2)</f>
        <v>#N/A</v>
      </c>
      <c r="AU60" t="e">
        <f>VLOOKUP(AU24,Sheet1!$A$1:$B$249,2)</f>
        <v>#N/A</v>
      </c>
      <c r="AV60" t="e">
        <f>VLOOKUP(AV24,Sheet1!$A$1:$B$249,2)</f>
        <v>#N/A</v>
      </c>
      <c r="AW60" t="e">
        <f>VLOOKUP(AW24,Sheet1!$A$1:$B$249,2)</f>
        <v>#N/A</v>
      </c>
      <c r="AX60" t="e">
        <f>VLOOKUP(AX24,Sheet1!$A$1:$B$249,2)</f>
        <v>#N/A</v>
      </c>
      <c r="AY60" t="e">
        <f>VLOOKUP(AY24,Sheet1!$A$1:$B$249,2)</f>
        <v>#N/A</v>
      </c>
      <c r="AZ60" t="e">
        <f>VLOOKUP(AZ24,Sheet1!$A$1:$B$249,2)</f>
        <v>#N/A</v>
      </c>
      <c r="BA60" t="e">
        <f>VLOOKUP(BA24,Sheet1!$A$1:$B$249,2)</f>
        <v>#N/A</v>
      </c>
      <c r="BB60" t="e">
        <f>VLOOKUP(BB24,Sheet1!$A$1:$B$249,2)</f>
        <v>#N/A</v>
      </c>
      <c r="BC60" t="e">
        <f>VLOOKUP(BC24,Sheet1!$A$1:$B$249,2)</f>
        <v>#N/A</v>
      </c>
      <c r="BD60" t="e">
        <f>VLOOKUP(BD24,Sheet1!$A$1:$B$249,2)</f>
        <v>#N/A</v>
      </c>
      <c r="BE60" t="e">
        <f>VLOOKUP(BE24,Sheet1!$A$1:$B$249,2)</f>
        <v>#N/A</v>
      </c>
      <c r="BF60" t="e">
        <f>VLOOKUP(BF24,Sheet1!$A$1:$B$249,2)</f>
        <v>#N/A</v>
      </c>
      <c r="BG60" t="e">
        <f>VLOOKUP(BG24,Sheet1!$A$1:$B$249,2)</f>
        <v>#N/A</v>
      </c>
      <c r="BH60" t="e">
        <f>VLOOKUP(BH24,Sheet1!$A$1:$B$249,2)</f>
        <v>#N/A</v>
      </c>
      <c r="BI60" t="e">
        <f>VLOOKUP(BI24,Sheet1!$A$1:$B$249,2)</f>
        <v>#N/A</v>
      </c>
      <c r="BJ60" t="e">
        <f>VLOOKUP(BJ24,Sheet1!$A$1:$B$249,2)</f>
        <v>#N/A</v>
      </c>
      <c r="BK60" t="e">
        <f>VLOOKUP(BK24,Sheet1!$A$1:$B$249,2)</f>
        <v>#N/A</v>
      </c>
      <c r="BL60" t="e">
        <f>VLOOKUP(BL24,Sheet1!$A$1:$B$249,2)</f>
        <v>#N/A</v>
      </c>
      <c r="BM60" t="e">
        <f>VLOOKUP(BM24,Sheet1!$A$1:$B$249,2)</f>
        <v>#N/A</v>
      </c>
      <c r="BN60" t="e">
        <f>VLOOKUP(BN24,Sheet1!$A$1:$B$249,2)</f>
        <v>#N/A</v>
      </c>
      <c r="BO60" t="e">
        <f>VLOOKUP(BO24,Sheet1!$A$1:$B$249,2)</f>
        <v>#N/A</v>
      </c>
      <c r="BP60" t="e">
        <f>VLOOKUP(BP24,Sheet1!$A$1:$B$249,2)</f>
        <v>#N/A</v>
      </c>
      <c r="BQ60" t="e">
        <f>VLOOKUP(BQ24,Sheet1!$A$1:$B$249,2)</f>
        <v>#N/A</v>
      </c>
      <c r="BR60" t="e">
        <f>VLOOKUP(BR24,Sheet1!$A$1:$B$249,2)</f>
        <v>#N/A</v>
      </c>
      <c r="BS60" t="e">
        <f>VLOOKUP(BS24,Sheet1!$A$1:$B$249,2)</f>
        <v>#N/A</v>
      </c>
      <c r="BT60" t="e">
        <f>VLOOKUP(BT24,Sheet1!$A$1:$B$249,2)</f>
        <v>#N/A</v>
      </c>
      <c r="BU60" t="e">
        <f>VLOOKUP(BU24,Sheet1!$A$1:$B$249,2)</f>
        <v>#N/A</v>
      </c>
      <c r="BV60" t="e">
        <f>VLOOKUP(BV24,Sheet1!$A$1:$B$249,2)</f>
        <v>#N/A</v>
      </c>
      <c r="BW60" t="e">
        <f>VLOOKUP(BW24,Sheet1!$A$1:$B$249,2)</f>
        <v>#N/A</v>
      </c>
      <c r="BX60" t="e">
        <f>VLOOKUP(BX24,Sheet1!$A$1:$B$249,2)</f>
        <v>#N/A</v>
      </c>
      <c r="BY60" t="e">
        <f>VLOOKUP(BY24,Sheet1!$A$1:$B$249,2)</f>
        <v>#N/A</v>
      </c>
      <c r="BZ60" t="e">
        <f>VLOOKUP(BZ24,Sheet1!$A$1:$B$249,2)</f>
        <v>#N/A</v>
      </c>
      <c r="CA60" t="e">
        <f>VLOOKUP(CA24,Sheet1!$A$1:$B$249,2)</f>
        <v>#N/A</v>
      </c>
      <c r="CB60" t="e">
        <f>VLOOKUP(CB24,Sheet1!$A$1:$B$249,2)</f>
        <v>#N/A</v>
      </c>
      <c r="CC60" t="e">
        <f>VLOOKUP(CC24,Sheet1!$A$1:$B$249,2)</f>
        <v>#N/A</v>
      </c>
      <c r="CD60" t="e">
        <f>VLOOKUP(CD24,Sheet1!$A$1:$B$249,2)</f>
        <v>#N/A</v>
      </c>
      <c r="CE60" t="e">
        <f>VLOOKUP(CE24,Sheet1!$A$1:$B$249,2)</f>
        <v>#N/A</v>
      </c>
      <c r="CF60" t="e">
        <f>VLOOKUP(CF24,Sheet1!$A$1:$B$249,2)</f>
        <v>#N/A</v>
      </c>
      <c r="CG60" t="e">
        <f>VLOOKUP(CG24,Sheet1!$A$1:$B$249,2)</f>
        <v>#N/A</v>
      </c>
      <c r="CH60" t="e">
        <f>VLOOKUP(CH24,Sheet1!$A$1:$B$249,2)</f>
        <v>#N/A</v>
      </c>
    </row>
    <row r="61" spans="1:86" ht="14.25">
      <c r="A61" t="str">
        <f>VLOOKUP(A25,Sheet1!$A$1:$B$249,2)</f>
        <v>Diluvian Primordial</v>
      </c>
      <c r="B61" t="str">
        <f>VLOOKUP(B25,Sheet1!$A$1:$B$249,2)</f>
        <v>Biovisionary</v>
      </c>
      <c r="C61" t="str">
        <f>VLOOKUP(C25,Sheet1!$A$1:$B$249,2)</f>
        <v>Diluvian Primordial</v>
      </c>
      <c r="D61" t="str">
        <f>VLOOKUP(D25,Sheet1!$A$1:$B$249,2)</f>
        <v>Spark Trooper</v>
      </c>
      <c r="E61" t="str">
        <f>VLOOKUP(E25,Sheet1!$A$1:$B$249,2)</f>
        <v>Rubblebelt Raiders</v>
      </c>
      <c r="F61" t="str">
        <f>VLOOKUP(F25,Sheet1!$A$1:$B$249,2)</f>
        <v>Legion Loyalist</v>
      </c>
      <c r="G61" t="str">
        <f>VLOOKUP(G25,Sheet1!$A$1:$B$249,2)</f>
        <v>Clan Defiance</v>
      </c>
      <c r="H61" t="str">
        <f>VLOOKUP(H25,Sheet1!$A$1:$B$249,2)</f>
        <v>Mystic Genesis</v>
      </c>
      <c r="I61" t="str">
        <f>VLOOKUP(I25,Sheet1!$A$1:$B$249,2)</f>
        <v>Assemble the Legion</v>
      </c>
      <c r="J61" t="str">
        <f>VLOOKUP(J25,Sheet1!$A$1:$B$249,2)</f>
        <v>Whispering Madness</v>
      </c>
      <c r="K61" t="str">
        <f>VLOOKUP(K25,Sheet1!$A$1:$B$249,2)</f>
        <v>Thespian's Stage</v>
      </c>
      <c r="L61" t="str">
        <f>VLOOKUP(L25,Sheet1!$A$1:$B$249,2)</f>
        <v>Skarrg Goliath</v>
      </c>
      <c r="M61" t="str">
        <f>VLOOKUP(M25,Sheet1!$A$1:$B$249,2)</f>
        <v>Obzedat, Ghost Council</v>
      </c>
      <c r="N61" t="str">
        <f>VLOOKUP(N25,Sheet1!$A$1:$B$249,2)</f>
        <v>Biomass Mutation</v>
      </c>
      <c r="O61" t="str">
        <f>VLOOKUP(O25,Sheet1!$A$1:$B$249,2)</f>
        <v>Godless Shrine</v>
      </c>
      <c r="P61" t="str">
        <f>VLOOKUP(P25,Sheet1!$A$1:$B$249,2)</f>
        <v>Rubblehulk</v>
      </c>
      <c r="Q61" t="str">
        <f>VLOOKUP(Q25,Sheet1!$A$1:$B$249,2)</f>
        <v>Mind Grind</v>
      </c>
      <c r="R61" t="str">
        <f>VLOOKUP(R25,Sheet1!$A$1:$B$249,2)</f>
        <v>Biovisionary</v>
      </c>
      <c r="S61" t="str">
        <f>VLOOKUP(S25,Sheet1!$A$1:$B$249,2)</f>
        <v>Breeding Pool</v>
      </c>
      <c r="T61" t="str">
        <f>VLOOKUP(T25,Sheet1!$A$1:$B$249,2)</f>
        <v>Giant Adephage</v>
      </c>
      <c r="U61" t="str">
        <f>VLOOKUP(U25,Sheet1!$A$1:$B$249,2)</f>
        <v>Assemble the Legion</v>
      </c>
      <c r="V61" t="str">
        <f>VLOOKUP(V25,Sheet1!$A$1:$B$249,2)</f>
        <v>High Priest of Penance</v>
      </c>
      <c r="W61" t="str">
        <f>VLOOKUP(W25,Sheet1!$A$1:$B$249,2)</f>
        <v>Domri Rade</v>
      </c>
      <c r="X61" t="str">
        <f>VLOOKUP(X25,Sheet1!$A$1:$B$249,2)</f>
        <v>Godless Shrine</v>
      </c>
      <c r="Y61" t="str">
        <f>VLOOKUP(Y25,Sheet1!$A$1:$B$249,2)</f>
        <v>Master Biomancer</v>
      </c>
      <c r="Z61" t="str">
        <f>VLOOKUP(Z25,Sheet1!$A$1:$B$249,2)</f>
        <v>Illusionist's Bracers</v>
      </c>
      <c r="AA61" t="str">
        <f>VLOOKUP(AA25,Sheet1!$A$1:$B$249,2)</f>
        <v>Immortal Servitude</v>
      </c>
      <c r="AB61" t="e">
        <f>VLOOKUP(AB25,Sheet1!$A$1:$B$249,2)</f>
        <v>#N/A</v>
      </c>
      <c r="AC61" t="e">
        <f>VLOOKUP(AC25,Sheet1!$A$1:$B$249,2)</f>
        <v>#N/A</v>
      </c>
      <c r="AD61" t="e">
        <f>VLOOKUP(AD25,Sheet1!$A$1:$B$249,2)</f>
        <v>#N/A</v>
      </c>
      <c r="AE61" t="e">
        <f>VLOOKUP(AE25,Sheet1!$A$1:$B$249,2)</f>
        <v>#N/A</v>
      </c>
      <c r="AF61" t="e">
        <f>VLOOKUP(AF25,Sheet1!$A$1:$B$249,2)</f>
        <v>#N/A</v>
      </c>
      <c r="AG61" t="e">
        <f>VLOOKUP(AG25,Sheet1!$A$1:$B$249,2)</f>
        <v>#N/A</v>
      </c>
      <c r="AH61" t="e">
        <f>VLOOKUP(AH25,Sheet1!$A$1:$B$249,2)</f>
        <v>#N/A</v>
      </c>
      <c r="AI61" t="e">
        <f>VLOOKUP(AI25,Sheet1!$A$1:$B$249,2)</f>
        <v>#N/A</v>
      </c>
      <c r="AJ61" t="e">
        <f>VLOOKUP(AJ25,Sheet1!$A$1:$B$249,2)</f>
        <v>#N/A</v>
      </c>
      <c r="AK61" t="e">
        <f>VLOOKUP(AK25,Sheet1!$A$1:$B$249,2)</f>
        <v>#N/A</v>
      </c>
      <c r="AL61" t="e">
        <f>VLOOKUP(AL25,Sheet1!$A$1:$B$249,2)</f>
        <v>#N/A</v>
      </c>
      <c r="AM61" t="e">
        <f>VLOOKUP(AM25,Sheet1!$A$1:$B$249,2)</f>
        <v>#N/A</v>
      </c>
      <c r="AN61" t="e">
        <f>VLOOKUP(AN25,Sheet1!$A$1:$B$249,2)</f>
        <v>#N/A</v>
      </c>
      <c r="AO61" t="e">
        <f>VLOOKUP(AO25,Sheet1!$A$1:$B$249,2)</f>
        <v>#N/A</v>
      </c>
      <c r="AP61" t="e">
        <f>VLOOKUP(AP25,Sheet1!$A$1:$B$249,2)</f>
        <v>#N/A</v>
      </c>
      <c r="AQ61" t="e">
        <f>VLOOKUP(AQ25,Sheet1!$A$1:$B$249,2)</f>
        <v>#N/A</v>
      </c>
      <c r="AR61" t="e">
        <f>VLOOKUP(AR25,Sheet1!$A$1:$B$249,2)</f>
        <v>#N/A</v>
      </c>
      <c r="AS61" t="e">
        <f>VLOOKUP(AS25,Sheet1!$A$1:$B$249,2)</f>
        <v>#N/A</v>
      </c>
      <c r="AT61" t="e">
        <f>VLOOKUP(AT25,Sheet1!$A$1:$B$249,2)</f>
        <v>#N/A</v>
      </c>
      <c r="AU61" t="e">
        <f>VLOOKUP(AU25,Sheet1!$A$1:$B$249,2)</f>
        <v>#N/A</v>
      </c>
      <c r="AV61" t="e">
        <f>VLOOKUP(AV25,Sheet1!$A$1:$B$249,2)</f>
        <v>#N/A</v>
      </c>
      <c r="AW61" t="e">
        <f>VLOOKUP(AW25,Sheet1!$A$1:$B$249,2)</f>
        <v>#N/A</v>
      </c>
      <c r="AX61" t="e">
        <f>VLOOKUP(AX25,Sheet1!$A$1:$B$249,2)</f>
        <v>#N/A</v>
      </c>
      <c r="AY61" t="e">
        <f>VLOOKUP(AY25,Sheet1!$A$1:$B$249,2)</f>
        <v>#N/A</v>
      </c>
      <c r="AZ61" t="e">
        <f>VLOOKUP(AZ25,Sheet1!$A$1:$B$249,2)</f>
        <v>#N/A</v>
      </c>
      <c r="BA61" t="e">
        <f>VLOOKUP(BA25,Sheet1!$A$1:$B$249,2)</f>
        <v>#N/A</v>
      </c>
      <c r="BB61" t="e">
        <f>VLOOKUP(BB25,Sheet1!$A$1:$B$249,2)</f>
        <v>#N/A</v>
      </c>
      <c r="BC61" t="e">
        <f>VLOOKUP(BC25,Sheet1!$A$1:$B$249,2)</f>
        <v>#N/A</v>
      </c>
      <c r="BD61" t="e">
        <f>VLOOKUP(BD25,Sheet1!$A$1:$B$249,2)</f>
        <v>#N/A</v>
      </c>
      <c r="BE61" t="e">
        <f>VLOOKUP(BE25,Sheet1!$A$1:$B$249,2)</f>
        <v>#N/A</v>
      </c>
      <c r="BF61" t="e">
        <f>VLOOKUP(BF25,Sheet1!$A$1:$B$249,2)</f>
        <v>#N/A</v>
      </c>
      <c r="BG61" t="e">
        <f>VLOOKUP(BG25,Sheet1!$A$1:$B$249,2)</f>
        <v>#N/A</v>
      </c>
      <c r="BH61" t="e">
        <f>VLOOKUP(BH25,Sheet1!$A$1:$B$249,2)</f>
        <v>#N/A</v>
      </c>
      <c r="BI61" t="e">
        <f>VLOOKUP(BI25,Sheet1!$A$1:$B$249,2)</f>
        <v>#N/A</v>
      </c>
      <c r="BJ61" t="e">
        <f>VLOOKUP(BJ25,Sheet1!$A$1:$B$249,2)</f>
        <v>#N/A</v>
      </c>
      <c r="BK61" t="e">
        <f>VLOOKUP(BK25,Sheet1!$A$1:$B$249,2)</f>
        <v>#N/A</v>
      </c>
      <c r="BL61" t="e">
        <f>VLOOKUP(BL25,Sheet1!$A$1:$B$249,2)</f>
        <v>#N/A</v>
      </c>
      <c r="BM61" t="e">
        <f>VLOOKUP(BM25,Sheet1!$A$1:$B$249,2)</f>
        <v>#N/A</v>
      </c>
      <c r="BN61" t="e">
        <f>VLOOKUP(BN25,Sheet1!$A$1:$B$249,2)</f>
        <v>#N/A</v>
      </c>
      <c r="BO61" t="e">
        <f>VLOOKUP(BO25,Sheet1!$A$1:$B$249,2)</f>
        <v>#N/A</v>
      </c>
      <c r="BP61" t="e">
        <f>VLOOKUP(BP25,Sheet1!$A$1:$B$249,2)</f>
        <v>#N/A</v>
      </c>
      <c r="BQ61" t="e">
        <f>VLOOKUP(BQ25,Sheet1!$A$1:$B$249,2)</f>
        <v>#N/A</v>
      </c>
      <c r="BR61" t="e">
        <f>VLOOKUP(BR25,Sheet1!$A$1:$B$249,2)</f>
        <v>#N/A</v>
      </c>
      <c r="BS61" t="e">
        <f>VLOOKUP(BS25,Sheet1!$A$1:$B$249,2)</f>
        <v>#N/A</v>
      </c>
      <c r="BT61" t="e">
        <f>VLOOKUP(BT25,Sheet1!$A$1:$B$249,2)</f>
        <v>#N/A</v>
      </c>
      <c r="BU61" t="e">
        <f>VLOOKUP(BU25,Sheet1!$A$1:$B$249,2)</f>
        <v>#N/A</v>
      </c>
      <c r="BV61" t="e">
        <f>VLOOKUP(BV25,Sheet1!$A$1:$B$249,2)</f>
        <v>#N/A</v>
      </c>
      <c r="BW61" t="e">
        <f>VLOOKUP(BW25,Sheet1!$A$1:$B$249,2)</f>
        <v>#N/A</v>
      </c>
      <c r="BX61" t="e">
        <f>VLOOKUP(BX25,Sheet1!$A$1:$B$249,2)</f>
        <v>#N/A</v>
      </c>
      <c r="BY61" t="e">
        <f>VLOOKUP(BY25,Sheet1!$A$1:$B$249,2)</f>
        <v>#N/A</v>
      </c>
      <c r="BZ61" t="e">
        <f>VLOOKUP(BZ25,Sheet1!$A$1:$B$249,2)</f>
        <v>#N/A</v>
      </c>
      <c r="CA61" t="e">
        <f>VLOOKUP(CA25,Sheet1!$A$1:$B$249,2)</f>
        <v>#N/A</v>
      </c>
      <c r="CB61" t="e">
        <f>VLOOKUP(CB25,Sheet1!$A$1:$B$249,2)</f>
        <v>#N/A</v>
      </c>
      <c r="CC61" t="e">
        <f>VLOOKUP(CC25,Sheet1!$A$1:$B$249,2)</f>
        <v>#N/A</v>
      </c>
      <c r="CD61" t="e">
        <f>VLOOKUP(CD25,Sheet1!$A$1:$B$249,2)</f>
        <v>#N/A</v>
      </c>
      <c r="CE61" t="e">
        <f>VLOOKUP(CE25,Sheet1!$A$1:$B$249,2)</f>
        <v>#N/A</v>
      </c>
      <c r="CF61" t="e">
        <f>VLOOKUP(CF25,Sheet1!$A$1:$B$249,2)</f>
        <v>#N/A</v>
      </c>
      <c r="CG61" t="e">
        <f>VLOOKUP(CG25,Sheet1!$A$1:$B$249,2)</f>
        <v>#N/A</v>
      </c>
      <c r="CH61" t="e">
        <f>VLOOKUP(CH25,Sheet1!$A$1:$B$249,2)</f>
        <v>#N/A</v>
      </c>
    </row>
    <row r="62" spans="1:86" ht="14.25">
      <c r="A62" t="str">
        <f>VLOOKUP(A26,Sheet1!$A$1:$B$249,2)</f>
        <v>Stolen Identity</v>
      </c>
      <c r="B62" t="str">
        <f>VLOOKUP(B26,Sheet1!$A$1:$B$249,2)</f>
        <v>Clan Defiance</v>
      </c>
      <c r="C62" t="str">
        <f>VLOOKUP(C26,Sheet1!$A$1:$B$249,2)</f>
        <v>Angelic Skirmisher</v>
      </c>
      <c r="D62" t="str">
        <f>VLOOKUP(D26,Sheet1!$A$1:$B$249,2)</f>
        <v>Wrecking Ogre</v>
      </c>
      <c r="E62" t="str">
        <f>VLOOKUP(E26,Sheet1!$A$1:$B$249,2)</f>
        <v>Hellkite Tyrant</v>
      </c>
      <c r="F62" t="str">
        <f>VLOOKUP(F26,Sheet1!$A$1:$B$249,2)</f>
        <v>Immortal Servitude</v>
      </c>
      <c r="G62" t="str">
        <f>VLOOKUP(G26,Sheet1!$A$1:$B$249,2)</f>
        <v>Foundry Champion</v>
      </c>
      <c r="H62" t="str">
        <f>VLOOKUP(H26,Sheet1!$A$1:$B$249,2)</f>
        <v>Boros Reckoner</v>
      </c>
      <c r="I62" t="str">
        <f>VLOOKUP(I26,Sheet1!$A$1:$B$249,2)</f>
        <v>Lord of the Void</v>
      </c>
      <c r="J62" t="str">
        <f>VLOOKUP(J26,Sheet1!$A$1:$B$249,2)</f>
        <v>Rubblehulk</v>
      </c>
      <c r="K62" t="str">
        <f>VLOOKUP(K26,Sheet1!$A$1:$B$249,2)</f>
        <v>Gruul Ragebeast</v>
      </c>
      <c r="L62" t="str">
        <f>VLOOKUP(L26,Sheet1!$A$1:$B$249,2)</f>
        <v>Gyre Sage</v>
      </c>
      <c r="M62" t="str">
        <f>VLOOKUP(M26,Sheet1!$A$1:$B$249,2)</f>
        <v>Godless Shrine</v>
      </c>
      <c r="N62" t="str">
        <f>VLOOKUP(N26,Sheet1!$A$1:$B$249,2)</f>
        <v>Simic Manipulator</v>
      </c>
      <c r="O62" t="str">
        <f>VLOOKUP(O26,Sheet1!$A$1:$B$249,2)</f>
        <v>Firemane Avenger</v>
      </c>
      <c r="P62" t="str">
        <f>VLOOKUP(P26,Sheet1!$A$1:$B$249,2)</f>
        <v>Biomass Mutation</v>
      </c>
      <c r="Q62" t="str">
        <f>VLOOKUP(Q26,Sheet1!$A$1:$B$249,2)</f>
        <v>Ooze Flux</v>
      </c>
      <c r="R62" t="str">
        <f>VLOOKUP(R26,Sheet1!$A$1:$B$249,2)</f>
        <v>Domri Rade</v>
      </c>
      <c r="S62" t="str">
        <f>VLOOKUP(S26,Sheet1!$A$1:$B$249,2)</f>
        <v>Blind Obedience</v>
      </c>
      <c r="T62" t="str">
        <f>VLOOKUP(T26,Sheet1!$A$1:$B$249,2)</f>
        <v>Immortal Servitude</v>
      </c>
      <c r="U62" t="str">
        <f>VLOOKUP(U26,Sheet1!$A$1:$B$249,2)</f>
        <v>Boros Reckoner</v>
      </c>
      <c r="V62" t="str">
        <f>VLOOKUP(V26,Sheet1!$A$1:$B$249,2)</f>
        <v>Foundry Champion</v>
      </c>
      <c r="W62" t="str">
        <f>VLOOKUP(W26,Sheet1!$A$1:$B$249,2)</f>
        <v>Ooze Flux</v>
      </c>
      <c r="X62" t="str">
        <f>VLOOKUP(X26,Sheet1!$A$1:$B$249,2)</f>
        <v>Legion Loyalist</v>
      </c>
      <c r="Y62" t="str">
        <f>VLOOKUP(Y26,Sheet1!$A$1:$B$249,2)</f>
        <v>Biovisionary</v>
      </c>
      <c r="Z62" t="str">
        <f>VLOOKUP(Z26,Sheet1!$A$1:$B$249,2)</f>
        <v>Foundry Champion</v>
      </c>
      <c r="AA62" t="str">
        <f>VLOOKUP(AA26,Sheet1!$A$1:$B$249,2)</f>
        <v>Soul Ransom</v>
      </c>
      <c r="AB62" t="e">
        <f>VLOOKUP(AB26,Sheet1!$A$1:$B$249,2)</f>
        <v>#N/A</v>
      </c>
      <c r="AC62" t="e">
        <f>VLOOKUP(AC26,Sheet1!$A$1:$B$249,2)</f>
        <v>#N/A</v>
      </c>
      <c r="AD62" t="e">
        <f>VLOOKUP(AD26,Sheet1!$A$1:$B$249,2)</f>
        <v>#N/A</v>
      </c>
      <c r="AE62" t="e">
        <f>VLOOKUP(AE26,Sheet1!$A$1:$B$249,2)</f>
        <v>#N/A</v>
      </c>
      <c r="AF62" t="e">
        <f>VLOOKUP(AF26,Sheet1!$A$1:$B$249,2)</f>
        <v>#N/A</v>
      </c>
      <c r="AG62" t="e">
        <f>VLOOKUP(AG26,Sheet1!$A$1:$B$249,2)</f>
        <v>#N/A</v>
      </c>
      <c r="AH62" t="e">
        <f>VLOOKUP(AH26,Sheet1!$A$1:$B$249,2)</f>
        <v>#N/A</v>
      </c>
      <c r="AI62" t="e">
        <f>VLOOKUP(AI26,Sheet1!$A$1:$B$249,2)</f>
        <v>#N/A</v>
      </c>
      <c r="AJ62" t="e">
        <f>VLOOKUP(AJ26,Sheet1!$A$1:$B$249,2)</f>
        <v>#N/A</v>
      </c>
      <c r="AK62" t="e">
        <f>VLOOKUP(AK26,Sheet1!$A$1:$B$249,2)</f>
        <v>#N/A</v>
      </c>
      <c r="AL62" t="e">
        <f>VLOOKUP(AL26,Sheet1!$A$1:$B$249,2)</f>
        <v>#N/A</v>
      </c>
      <c r="AM62" t="e">
        <f>VLOOKUP(AM26,Sheet1!$A$1:$B$249,2)</f>
        <v>#N/A</v>
      </c>
      <c r="AN62" t="e">
        <f>VLOOKUP(AN26,Sheet1!$A$1:$B$249,2)</f>
        <v>#N/A</v>
      </c>
      <c r="AO62" t="e">
        <f>VLOOKUP(AO26,Sheet1!$A$1:$B$249,2)</f>
        <v>#N/A</v>
      </c>
      <c r="AP62" t="e">
        <f>VLOOKUP(AP26,Sheet1!$A$1:$B$249,2)</f>
        <v>#N/A</v>
      </c>
      <c r="AQ62" t="e">
        <f>VLOOKUP(AQ26,Sheet1!$A$1:$B$249,2)</f>
        <v>#N/A</v>
      </c>
      <c r="AR62" t="e">
        <f>VLOOKUP(AR26,Sheet1!$A$1:$B$249,2)</f>
        <v>#N/A</v>
      </c>
      <c r="AS62" t="e">
        <f>VLOOKUP(AS26,Sheet1!$A$1:$B$249,2)</f>
        <v>#N/A</v>
      </c>
      <c r="AT62" t="e">
        <f>VLOOKUP(AT26,Sheet1!$A$1:$B$249,2)</f>
        <v>#N/A</v>
      </c>
      <c r="AU62" t="e">
        <f>VLOOKUP(AU26,Sheet1!$A$1:$B$249,2)</f>
        <v>#N/A</v>
      </c>
      <c r="AV62" t="e">
        <f>VLOOKUP(AV26,Sheet1!$A$1:$B$249,2)</f>
        <v>#N/A</v>
      </c>
      <c r="AW62" t="e">
        <f>VLOOKUP(AW26,Sheet1!$A$1:$B$249,2)</f>
        <v>#N/A</v>
      </c>
      <c r="AX62" t="e">
        <f>VLOOKUP(AX26,Sheet1!$A$1:$B$249,2)</f>
        <v>#N/A</v>
      </c>
      <c r="AY62" t="e">
        <f>VLOOKUP(AY26,Sheet1!$A$1:$B$249,2)</f>
        <v>#N/A</v>
      </c>
      <c r="AZ62" t="e">
        <f>VLOOKUP(AZ26,Sheet1!$A$1:$B$249,2)</f>
        <v>#N/A</v>
      </c>
      <c r="BA62" t="e">
        <f>VLOOKUP(BA26,Sheet1!$A$1:$B$249,2)</f>
        <v>#N/A</v>
      </c>
      <c r="BB62" t="e">
        <f>VLOOKUP(BB26,Sheet1!$A$1:$B$249,2)</f>
        <v>#N/A</v>
      </c>
      <c r="BC62" t="e">
        <f>VLOOKUP(BC26,Sheet1!$A$1:$B$249,2)</f>
        <v>#N/A</v>
      </c>
      <c r="BD62" t="e">
        <f>VLOOKUP(BD26,Sheet1!$A$1:$B$249,2)</f>
        <v>#N/A</v>
      </c>
      <c r="BE62" t="e">
        <f>VLOOKUP(BE26,Sheet1!$A$1:$B$249,2)</f>
        <v>#N/A</v>
      </c>
      <c r="BF62" t="e">
        <f>VLOOKUP(BF26,Sheet1!$A$1:$B$249,2)</f>
        <v>#N/A</v>
      </c>
      <c r="BG62" t="e">
        <f>VLOOKUP(BG26,Sheet1!$A$1:$B$249,2)</f>
        <v>#N/A</v>
      </c>
      <c r="BH62" t="e">
        <f>VLOOKUP(BH26,Sheet1!$A$1:$B$249,2)</f>
        <v>#N/A</v>
      </c>
      <c r="BI62" t="e">
        <f>VLOOKUP(BI26,Sheet1!$A$1:$B$249,2)</f>
        <v>#N/A</v>
      </c>
      <c r="BJ62" t="e">
        <f>VLOOKUP(BJ26,Sheet1!$A$1:$B$249,2)</f>
        <v>#N/A</v>
      </c>
      <c r="BK62" t="e">
        <f>VLOOKUP(BK26,Sheet1!$A$1:$B$249,2)</f>
        <v>#N/A</v>
      </c>
      <c r="BL62" t="e">
        <f>VLOOKUP(BL26,Sheet1!$A$1:$B$249,2)</f>
        <v>#N/A</v>
      </c>
      <c r="BM62" t="e">
        <f>VLOOKUP(BM26,Sheet1!$A$1:$B$249,2)</f>
        <v>#N/A</v>
      </c>
      <c r="BN62" t="e">
        <f>VLOOKUP(BN26,Sheet1!$A$1:$B$249,2)</f>
        <v>#N/A</v>
      </c>
      <c r="BO62" t="e">
        <f>VLOOKUP(BO26,Sheet1!$A$1:$B$249,2)</f>
        <v>#N/A</v>
      </c>
      <c r="BP62" t="e">
        <f>VLOOKUP(BP26,Sheet1!$A$1:$B$249,2)</f>
        <v>#N/A</v>
      </c>
      <c r="BQ62" t="e">
        <f>VLOOKUP(BQ26,Sheet1!$A$1:$B$249,2)</f>
        <v>#N/A</v>
      </c>
      <c r="BR62" t="e">
        <f>VLOOKUP(BR26,Sheet1!$A$1:$B$249,2)</f>
        <v>#N/A</v>
      </c>
      <c r="BS62" t="e">
        <f>VLOOKUP(BS26,Sheet1!$A$1:$B$249,2)</f>
        <v>#N/A</v>
      </c>
      <c r="BT62" t="e">
        <f>VLOOKUP(BT26,Sheet1!$A$1:$B$249,2)</f>
        <v>#N/A</v>
      </c>
      <c r="BU62" t="e">
        <f>VLOOKUP(BU26,Sheet1!$A$1:$B$249,2)</f>
        <v>#N/A</v>
      </c>
      <c r="BV62" t="e">
        <f>VLOOKUP(BV26,Sheet1!$A$1:$B$249,2)</f>
        <v>#N/A</v>
      </c>
      <c r="BW62" t="e">
        <f>VLOOKUP(BW26,Sheet1!$A$1:$B$249,2)</f>
        <v>#N/A</v>
      </c>
      <c r="BX62" t="e">
        <f>VLOOKUP(BX26,Sheet1!$A$1:$B$249,2)</f>
        <v>#N/A</v>
      </c>
      <c r="BY62" t="e">
        <f>VLOOKUP(BY26,Sheet1!$A$1:$B$249,2)</f>
        <v>#N/A</v>
      </c>
      <c r="BZ62" t="e">
        <f>VLOOKUP(BZ26,Sheet1!$A$1:$B$249,2)</f>
        <v>#N/A</v>
      </c>
      <c r="CA62" t="e">
        <f>VLOOKUP(CA26,Sheet1!$A$1:$B$249,2)</f>
        <v>#N/A</v>
      </c>
      <c r="CB62" t="e">
        <f>VLOOKUP(CB26,Sheet1!$A$1:$B$249,2)</f>
        <v>#N/A</v>
      </c>
      <c r="CC62" t="e">
        <f>VLOOKUP(CC26,Sheet1!$A$1:$B$249,2)</f>
        <v>#N/A</v>
      </c>
      <c r="CD62" t="e">
        <f>VLOOKUP(CD26,Sheet1!$A$1:$B$249,2)</f>
        <v>#N/A</v>
      </c>
      <c r="CE62" t="e">
        <f>VLOOKUP(CE26,Sheet1!$A$1:$B$249,2)</f>
        <v>#N/A</v>
      </c>
      <c r="CF62" t="e">
        <f>VLOOKUP(CF26,Sheet1!$A$1:$B$249,2)</f>
        <v>#N/A</v>
      </c>
      <c r="CG62" t="e">
        <f>VLOOKUP(CG26,Sheet1!$A$1:$B$249,2)</f>
        <v>#N/A</v>
      </c>
      <c r="CH62" t="e">
        <f>VLOOKUP(CH26,Sheet1!$A$1:$B$249,2)</f>
        <v>#N/A</v>
      </c>
    </row>
    <row r="63" spans="1:86" ht="14.25">
      <c r="A63" t="str">
        <f>VLOOKUP(A27,Sheet1!$A$1:$B$249,2)</f>
        <v>Domri Rade</v>
      </c>
      <c r="B63" t="str">
        <f>VLOOKUP(B27,Sheet1!$A$1:$B$249,2)</f>
        <v>High Priest of Penance</v>
      </c>
      <c r="C63" t="str">
        <f>VLOOKUP(C27,Sheet1!$A$1:$B$249,2)</f>
        <v>Sylvan Primordial</v>
      </c>
      <c r="D63" t="str">
        <f>VLOOKUP(D27,Sheet1!$A$1:$B$249,2)</f>
        <v>Mystic Genesis</v>
      </c>
      <c r="E63" t="str">
        <f>VLOOKUP(E27,Sheet1!$A$1:$B$249,2)</f>
        <v>Five-Alarm Fire</v>
      </c>
      <c r="F63" t="str">
        <f>VLOOKUP(F27,Sheet1!$A$1:$B$249,2)</f>
        <v>Ooze Flux</v>
      </c>
      <c r="G63" t="str">
        <f>VLOOKUP(G27,Sheet1!$A$1:$B$249,2)</f>
        <v>Domri Rade</v>
      </c>
      <c r="H63" t="str">
        <f>VLOOKUP(H27,Sheet1!$A$1:$B$249,2)</f>
        <v>Godless Shrine</v>
      </c>
      <c r="I63" t="str">
        <f>VLOOKUP(I27,Sheet1!$A$1:$B$249,2)</f>
        <v>Crypt Ghast</v>
      </c>
      <c r="J63" t="str">
        <f>VLOOKUP(J27,Sheet1!$A$1:$B$249,2)</f>
        <v>Legion Loyalist</v>
      </c>
      <c r="K63" t="str">
        <f>VLOOKUP(K27,Sheet1!$A$1:$B$249,2)</f>
        <v>Molten Primordial</v>
      </c>
      <c r="L63" t="str">
        <f>VLOOKUP(L27,Sheet1!$A$1:$B$249,2)</f>
        <v>Illusionist's Bracers</v>
      </c>
      <c r="M63" t="str">
        <f>VLOOKUP(M27,Sheet1!$A$1:$B$249,2)</f>
        <v>Immortal Servitude</v>
      </c>
      <c r="N63" t="str">
        <f>VLOOKUP(N27,Sheet1!$A$1:$B$249,2)</f>
        <v>Aurelia's Fury</v>
      </c>
      <c r="O63" t="str">
        <f>VLOOKUP(O27,Sheet1!$A$1:$B$249,2)</f>
        <v>Treasury Thrull</v>
      </c>
      <c r="P63" t="str">
        <f>VLOOKUP(P27,Sheet1!$A$1:$B$249,2)</f>
        <v>Unexpected Results</v>
      </c>
      <c r="Q63" t="str">
        <f>VLOOKUP(Q27,Sheet1!$A$1:$B$249,2)</f>
        <v>Legion Loyalist</v>
      </c>
      <c r="R63" t="str">
        <f>VLOOKUP(R27,Sheet1!$A$1:$B$249,2)</f>
        <v>Sepulchral Primordial</v>
      </c>
      <c r="S63" t="str">
        <f>VLOOKUP(S27,Sheet1!$A$1:$B$249,2)</f>
        <v>Sepulchral Primordial</v>
      </c>
      <c r="T63" t="str">
        <f>VLOOKUP(T27,Sheet1!$A$1:$B$249,2)</f>
        <v>Rubblebelt Raiders</v>
      </c>
      <c r="U63" t="str">
        <f>VLOOKUP(U27,Sheet1!$A$1:$B$249,2)</f>
        <v>Fathom Mage</v>
      </c>
      <c r="V63" t="str">
        <f>VLOOKUP(V27,Sheet1!$A$1:$B$249,2)</f>
        <v>Skarrg Goliath</v>
      </c>
      <c r="W63" t="str">
        <f>VLOOKUP(W27,Sheet1!$A$1:$B$249,2)</f>
        <v>Illusionist's Bracers</v>
      </c>
      <c r="X63" t="str">
        <f>VLOOKUP(X27,Sheet1!$A$1:$B$249,2)</f>
        <v>Deathpact Angel</v>
      </c>
      <c r="Y63" t="str">
        <f>VLOOKUP(Y27,Sheet1!$A$1:$B$249,2)</f>
        <v>Boros Reckoner</v>
      </c>
      <c r="Z63" t="str">
        <f>VLOOKUP(Z27,Sheet1!$A$1:$B$249,2)</f>
        <v>Legion Loyalist</v>
      </c>
      <c r="AA63" t="str">
        <f>VLOOKUP(AA27,Sheet1!$A$1:$B$249,2)</f>
        <v>Stomping Ground</v>
      </c>
      <c r="AB63" t="e">
        <f>VLOOKUP(AB27,Sheet1!$A$1:$B$249,2)</f>
        <v>#N/A</v>
      </c>
      <c r="AC63" t="e">
        <f>VLOOKUP(AC27,Sheet1!$A$1:$B$249,2)</f>
        <v>#N/A</v>
      </c>
      <c r="AD63" t="e">
        <f>VLOOKUP(AD27,Sheet1!$A$1:$B$249,2)</f>
        <v>#N/A</v>
      </c>
      <c r="AE63" t="e">
        <f>VLOOKUP(AE27,Sheet1!$A$1:$B$249,2)</f>
        <v>#N/A</v>
      </c>
      <c r="AF63" t="e">
        <f>VLOOKUP(AF27,Sheet1!$A$1:$B$249,2)</f>
        <v>#N/A</v>
      </c>
      <c r="AG63" t="e">
        <f>VLOOKUP(AG27,Sheet1!$A$1:$B$249,2)</f>
        <v>#N/A</v>
      </c>
      <c r="AH63" t="e">
        <f>VLOOKUP(AH27,Sheet1!$A$1:$B$249,2)</f>
        <v>#N/A</v>
      </c>
      <c r="AI63" t="e">
        <f>VLOOKUP(AI27,Sheet1!$A$1:$B$249,2)</f>
        <v>#N/A</v>
      </c>
      <c r="AJ63" t="e">
        <f>VLOOKUP(AJ27,Sheet1!$A$1:$B$249,2)</f>
        <v>#N/A</v>
      </c>
      <c r="AK63" t="e">
        <f>VLOOKUP(AK27,Sheet1!$A$1:$B$249,2)</f>
        <v>#N/A</v>
      </c>
      <c r="AL63" t="e">
        <f>VLOOKUP(AL27,Sheet1!$A$1:$B$249,2)</f>
        <v>#N/A</v>
      </c>
      <c r="AM63" t="e">
        <f>VLOOKUP(AM27,Sheet1!$A$1:$B$249,2)</f>
        <v>#N/A</v>
      </c>
      <c r="AN63" t="e">
        <f>VLOOKUP(AN27,Sheet1!$A$1:$B$249,2)</f>
        <v>#N/A</v>
      </c>
      <c r="AO63" t="e">
        <f>VLOOKUP(AO27,Sheet1!$A$1:$B$249,2)</f>
        <v>#N/A</v>
      </c>
      <c r="AP63" t="e">
        <f>VLOOKUP(AP27,Sheet1!$A$1:$B$249,2)</f>
        <v>#N/A</v>
      </c>
      <c r="AQ63" t="e">
        <f>VLOOKUP(AQ27,Sheet1!$A$1:$B$249,2)</f>
        <v>#N/A</v>
      </c>
      <c r="AR63" t="e">
        <f>VLOOKUP(AR27,Sheet1!$A$1:$B$249,2)</f>
        <v>#N/A</v>
      </c>
      <c r="AS63" t="e">
        <f>VLOOKUP(AS27,Sheet1!$A$1:$B$249,2)</f>
        <v>#N/A</v>
      </c>
      <c r="AT63" t="e">
        <f>VLOOKUP(AT27,Sheet1!$A$1:$B$249,2)</f>
        <v>#N/A</v>
      </c>
      <c r="AU63" t="e">
        <f>VLOOKUP(AU27,Sheet1!$A$1:$B$249,2)</f>
        <v>#N/A</v>
      </c>
      <c r="AV63" t="e">
        <f>VLOOKUP(AV27,Sheet1!$A$1:$B$249,2)</f>
        <v>#N/A</v>
      </c>
      <c r="AW63" t="e">
        <f>VLOOKUP(AW27,Sheet1!$A$1:$B$249,2)</f>
        <v>#N/A</v>
      </c>
      <c r="AX63" t="e">
        <f>VLOOKUP(AX27,Sheet1!$A$1:$B$249,2)</f>
        <v>#N/A</v>
      </c>
      <c r="AY63" t="e">
        <f>VLOOKUP(AY27,Sheet1!$A$1:$B$249,2)</f>
        <v>#N/A</v>
      </c>
      <c r="AZ63" t="e">
        <f>VLOOKUP(AZ27,Sheet1!$A$1:$B$249,2)</f>
        <v>#N/A</v>
      </c>
      <c r="BA63" t="e">
        <f>VLOOKUP(BA27,Sheet1!$A$1:$B$249,2)</f>
        <v>#N/A</v>
      </c>
      <c r="BB63" t="e">
        <f>VLOOKUP(BB27,Sheet1!$A$1:$B$249,2)</f>
        <v>#N/A</v>
      </c>
      <c r="BC63" t="e">
        <f>VLOOKUP(BC27,Sheet1!$A$1:$B$249,2)</f>
        <v>#N/A</v>
      </c>
      <c r="BD63" t="e">
        <f>VLOOKUP(BD27,Sheet1!$A$1:$B$249,2)</f>
        <v>#N/A</v>
      </c>
      <c r="BE63" t="e">
        <f>VLOOKUP(BE27,Sheet1!$A$1:$B$249,2)</f>
        <v>#N/A</v>
      </c>
      <c r="BF63" t="e">
        <f>VLOOKUP(BF27,Sheet1!$A$1:$B$249,2)</f>
        <v>#N/A</v>
      </c>
      <c r="BG63" t="e">
        <f>VLOOKUP(BG27,Sheet1!$A$1:$B$249,2)</f>
        <v>#N/A</v>
      </c>
      <c r="BH63" t="e">
        <f>VLOOKUP(BH27,Sheet1!$A$1:$B$249,2)</f>
        <v>#N/A</v>
      </c>
      <c r="BI63" t="e">
        <f>VLOOKUP(BI27,Sheet1!$A$1:$B$249,2)</f>
        <v>#N/A</v>
      </c>
      <c r="BJ63" t="e">
        <f>VLOOKUP(BJ27,Sheet1!$A$1:$B$249,2)</f>
        <v>#N/A</v>
      </c>
      <c r="BK63" t="e">
        <f>VLOOKUP(BK27,Sheet1!$A$1:$B$249,2)</f>
        <v>#N/A</v>
      </c>
      <c r="BL63" t="e">
        <f>VLOOKUP(BL27,Sheet1!$A$1:$B$249,2)</f>
        <v>#N/A</v>
      </c>
      <c r="BM63" t="e">
        <f>VLOOKUP(BM27,Sheet1!$A$1:$B$249,2)</f>
        <v>#N/A</v>
      </c>
      <c r="BN63" t="e">
        <f>VLOOKUP(BN27,Sheet1!$A$1:$B$249,2)</f>
        <v>#N/A</v>
      </c>
      <c r="BO63" t="e">
        <f>VLOOKUP(BO27,Sheet1!$A$1:$B$249,2)</f>
        <v>#N/A</v>
      </c>
      <c r="BP63" t="e">
        <f>VLOOKUP(BP27,Sheet1!$A$1:$B$249,2)</f>
        <v>#N/A</v>
      </c>
      <c r="BQ63" t="e">
        <f>VLOOKUP(BQ27,Sheet1!$A$1:$B$249,2)</f>
        <v>#N/A</v>
      </c>
      <c r="BR63" t="e">
        <f>VLOOKUP(BR27,Sheet1!$A$1:$B$249,2)</f>
        <v>#N/A</v>
      </c>
      <c r="BS63" t="e">
        <f>VLOOKUP(BS27,Sheet1!$A$1:$B$249,2)</f>
        <v>#N/A</v>
      </c>
      <c r="BT63" t="e">
        <f>VLOOKUP(BT27,Sheet1!$A$1:$B$249,2)</f>
        <v>#N/A</v>
      </c>
      <c r="BU63" t="e">
        <f>VLOOKUP(BU27,Sheet1!$A$1:$B$249,2)</f>
        <v>#N/A</v>
      </c>
      <c r="BV63" t="e">
        <f>VLOOKUP(BV27,Sheet1!$A$1:$B$249,2)</f>
        <v>#N/A</v>
      </c>
      <c r="BW63" t="e">
        <f>VLOOKUP(BW27,Sheet1!$A$1:$B$249,2)</f>
        <v>#N/A</v>
      </c>
      <c r="BX63" t="e">
        <f>VLOOKUP(BX27,Sheet1!$A$1:$B$249,2)</f>
        <v>#N/A</v>
      </c>
      <c r="BY63" t="e">
        <f>VLOOKUP(BY27,Sheet1!$A$1:$B$249,2)</f>
        <v>#N/A</v>
      </c>
      <c r="BZ63" t="e">
        <f>VLOOKUP(BZ27,Sheet1!$A$1:$B$249,2)</f>
        <v>#N/A</v>
      </c>
      <c r="CA63" t="e">
        <f>VLOOKUP(CA27,Sheet1!$A$1:$B$249,2)</f>
        <v>#N/A</v>
      </c>
      <c r="CB63" t="e">
        <f>VLOOKUP(CB27,Sheet1!$A$1:$B$249,2)</f>
        <v>#N/A</v>
      </c>
      <c r="CC63" t="e">
        <f>VLOOKUP(CC27,Sheet1!$A$1:$B$249,2)</f>
        <v>#N/A</v>
      </c>
      <c r="CD63" t="e">
        <f>VLOOKUP(CD27,Sheet1!$A$1:$B$249,2)</f>
        <v>#N/A</v>
      </c>
      <c r="CE63" t="e">
        <f>VLOOKUP(CE27,Sheet1!$A$1:$B$249,2)</f>
        <v>#N/A</v>
      </c>
      <c r="CF63" t="e">
        <f>VLOOKUP(CF27,Sheet1!$A$1:$B$249,2)</f>
        <v>#N/A</v>
      </c>
      <c r="CG63" t="e">
        <f>VLOOKUP(CG27,Sheet1!$A$1:$B$249,2)</f>
        <v>#N/A</v>
      </c>
      <c r="CH63" t="e">
        <f>VLOOKUP(CH27,Sheet1!$A$1:$B$249,2)</f>
        <v>#N/A</v>
      </c>
    </row>
    <row r="64" spans="1:86" ht="14.25">
      <c r="A64" t="str">
        <f>VLOOKUP(A28,Sheet1!$A$1:$B$249,2)</f>
        <v>Consuming Aberration</v>
      </c>
      <c r="B64" t="str">
        <f>VLOOKUP(B28,Sheet1!$A$1:$B$249,2)</f>
        <v>Giant Adephage</v>
      </c>
      <c r="C64" t="str">
        <f>VLOOKUP(C28,Sheet1!$A$1:$B$249,2)</f>
        <v>Borborygmos Enraged</v>
      </c>
      <c r="D64" t="str">
        <f>VLOOKUP(D28,Sheet1!$A$1:$B$249,2)</f>
        <v>Aurelia, the Warleader</v>
      </c>
      <c r="E64" t="str">
        <f>VLOOKUP(E28,Sheet1!$A$1:$B$249,2)</f>
        <v>Lazav, Dimir Mastermind</v>
      </c>
      <c r="F64" t="str">
        <f>VLOOKUP(F28,Sheet1!$A$1:$B$249,2)</f>
        <v>Mind Grind</v>
      </c>
      <c r="G64" t="str">
        <f>VLOOKUP(G28,Sheet1!$A$1:$B$249,2)</f>
        <v>Consuming Aberration</v>
      </c>
      <c r="H64" t="str">
        <f>VLOOKUP(H28,Sheet1!$A$1:$B$249,2)</f>
        <v>Luminate Primordial</v>
      </c>
      <c r="I64" t="str">
        <f>VLOOKUP(I28,Sheet1!$A$1:$B$249,2)</f>
        <v>Signal the Clans</v>
      </c>
      <c r="J64" t="str">
        <f>VLOOKUP(J28,Sheet1!$A$1:$B$249,2)</f>
        <v>Angelic Skirmisher</v>
      </c>
      <c r="K64" t="str">
        <f>VLOOKUP(K28,Sheet1!$A$1:$B$249,2)</f>
        <v>Gyre Sage</v>
      </c>
      <c r="L64" t="str">
        <f>VLOOKUP(L28,Sheet1!$A$1:$B$249,2)</f>
        <v>Realmwright</v>
      </c>
      <c r="M64" t="str">
        <f>VLOOKUP(M28,Sheet1!$A$1:$B$249,2)</f>
        <v>Stomping Ground</v>
      </c>
      <c r="N64" t="str">
        <f>VLOOKUP(N28,Sheet1!$A$1:$B$249,2)</f>
        <v>Angelic Skirmisher</v>
      </c>
      <c r="O64" t="str">
        <f>VLOOKUP(O28,Sheet1!$A$1:$B$249,2)</f>
        <v>Soul Ransom</v>
      </c>
      <c r="P64" t="str">
        <f>VLOOKUP(P28,Sheet1!$A$1:$B$249,2)</f>
        <v>Stomping Ground</v>
      </c>
      <c r="Q64" t="str">
        <f>VLOOKUP(Q28,Sheet1!$A$1:$B$249,2)</f>
        <v>Alms Beast</v>
      </c>
      <c r="R64" t="str">
        <f>VLOOKUP(R28,Sheet1!$A$1:$B$249,2)</f>
        <v>Thespian's Stage</v>
      </c>
      <c r="S64" t="str">
        <f>VLOOKUP(S28,Sheet1!$A$1:$B$249,2)</f>
        <v>Thespian's Stage</v>
      </c>
      <c r="T64" t="str">
        <f>VLOOKUP(T28,Sheet1!$A$1:$B$249,2)</f>
        <v>Thespian's Stage</v>
      </c>
      <c r="U64" t="str">
        <f>VLOOKUP(U28,Sheet1!$A$1:$B$249,2)</f>
        <v>Diluvian Primordial</v>
      </c>
      <c r="V64" t="str">
        <f>VLOOKUP(V28,Sheet1!$A$1:$B$249,2)</f>
        <v>Deathpact Angel</v>
      </c>
      <c r="W64" t="str">
        <f>VLOOKUP(W28,Sheet1!$A$1:$B$249,2)</f>
        <v>Mystic Genesis</v>
      </c>
      <c r="X64" t="str">
        <f>VLOOKUP(X28,Sheet1!$A$1:$B$249,2)</f>
        <v>Sylvan Primordial</v>
      </c>
      <c r="Y64" t="str">
        <f>VLOOKUP(Y28,Sheet1!$A$1:$B$249,2)</f>
        <v>Spark Trooper</v>
      </c>
      <c r="Z64" t="str">
        <f>VLOOKUP(Z28,Sheet1!$A$1:$B$249,2)</f>
        <v>Signal the Clans</v>
      </c>
      <c r="AA64" t="str">
        <f>VLOOKUP(AA28,Sheet1!$A$1:$B$249,2)</f>
        <v>Clan Defiance</v>
      </c>
      <c r="AB64" t="e">
        <f>VLOOKUP(AB28,Sheet1!$A$1:$B$249,2)</f>
        <v>#N/A</v>
      </c>
      <c r="AC64" t="e">
        <f>VLOOKUP(AC28,Sheet1!$A$1:$B$249,2)</f>
        <v>#N/A</v>
      </c>
      <c r="AD64" t="e">
        <f>VLOOKUP(AD28,Sheet1!$A$1:$B$249,2)</f>
        <v>#N/A</v>
      </c>
      <c r="AE64" t="e">
        <f>VLOOKUP(AE28,Sheet1!$A$1:$B$249,2)</f>
        <v>#N/A</v>
      </c>
      <c r="AF64" t="e">
        <f>VLOOKUP(AF28,Sheet1!$A$1:$B$249,2)</f>
        <v>#N/A</v>
      </c>
      <c r="AG64" t="e">
        <f>VLOOKUP(AG28,Sheet1!$A$1:$B$249,2)</f>
        <v>#N/A</v>
      </c>
      <c r="AH64" t="e">
        <f>VLOOKUP(AH28,Sheet1!$A$1:$B$249,2)</f>
        <v>#N/A</v>
      </c>
      <c r="AI64" t="e">
        <f>VLOOKUP(AI28,Sheet1!$A$1:$B$249,2)</f>
        <v>#N/A</v>
      </c>
      <c r="AJ64" t="e">
        <f>VLOOKUP(AJ28,Sheet1!$A$1:$B$249,2)</f>
        <v>#N/A</v>
      </c>
      <c r="AK64" t="e">
        <f>VLOOKUP(AK28,Sheet1!$A$1:$B$249,2)</f>
        <v>#N/A</v>
      </c>
      <c r="AL64" t="e">
        <f>VLOOKUP(AL28,Sheet1!$A$1:$B$249,2)</f>
        <v>#N/A</v>
      </c>
      <c r="AM64" t="e">
        <f>VLOOKUP(AM28,Sheet1!$A$1:$B$249,2)</f>
        <v>#N/A</v>
      </c>
      <c r="AN64" t="e">
        <f>VLOOKUP(AN28,Sheet1!$A$1:$B$249,2)</f>
        <v>#N/A</v>
      </c>
      <c r="AO64" t="e">
        <f>VLOOKUP(AO28,Sheet1!$A$1:$B$249,2)</f>
        <v>#N/A</v>
      </c>
      <c r="AP64" t="e">
        <f>VLOOKUP(AP28,Sheet1!$A$1:$B$249,2)</f>
        <v>#N/A</v>
      </c>
      <c r="AQ64" t="e">
        <f>VLOOKUP(AQ28,Sheet1!$A$1:$B$249,2)</f>
        <v>#N/A</v>
      </c>
      <c r="AR64" t="e">
        <f>VLOOKUP(AR28,Sheet1!$A$1:$B$249,2)</f>
        <v>#N/A</v>
      </c>
      <c r="AS64" t="e">
        <f>VLOOKUP(AS28,Sheet1!$A$1:$B$249,2)</f>
        <v>#N/A</v>
      </c>
      <c r="AT64" t="e">
        <f>VLOOKUP(AT28,Sheet1!$A$1:$B$249,2)</f>
        <v>#N/A</v>
      </c>
      <c r="AU64" t="e">
        <f>VLOOKUP(AU28,Sheet1!$A$1:$B$249,2)</f>
        <v>#N/A</v>
      </c>
      <c r="AV64" t="e">
        <f>VLOOKUP(AV28,Sheet1!$A$1:$B$249,2)</f>
        <v>#N/A</v>
      </c>
      <c r="AW64" t="e">
        <f>VLOOKUP(AW28,Sheet1!$A$1:$B$249,2)</f>
        <v>#N/A</v>
      </c>
      <c r="AX64" t="e">
        <f>VLOOKUP(AX28,Sheet1!$A$1:$B$249,2)</f>
        <v>#N/A</v>
      </c>
      <c r="AY64" t="e">
        <f>VLOOKUP(AY28,Sheet1!$A$1:$B$249,2)</f>
        <v>#N/A</v>
      </c>
      <c r="AZ64" t="e">
        <f>VLOOKUP(AZ28,Sheet1!$A$1:$B$249,2)</f>
        <v>#N/A</v>
      </c>
      <c r="BA64" t="e">
        <f>VLOOKUP(BA28,Sheet1!$A$1:$B$249,2)</f>
        <v>#N/A</v>
      </c>
      <c r="BB64" t="e">
        <f>VLOOKUP(BB28,Sheet1!$A$1:$B$249,2)</f>
        <v>#N/A</v>
      </c>
      <c r="BC64" t="e">
        <f>VLOOKUP(BC28,Sheet1!$A$1:$B$249,2)</f>
        <v>#N/A</v>
      </c>
      <c r="BD64" t="e">
        <f>VLOOKUP(BD28,Sheet1!$A$1:$B$249,2)</f>
        <v>#N/A</v>
      </c>
      <c r="BE64" t="e">
        <f>VLOOKUP(BE28,Sheet1!$A$1:$B$249,2)</f>
        <v>#N/A</v>
      </c>
      <c r="BF64" t="e">
        <f>VLOOKUP(BF28,Sheet1!$A$1:$B$249,2)</f>
        <v>#N/A</v>
      </c>
      <c r="BG64" t="e">
        <f>VLOOKUP(BG28,Sheet1!$A$1:$B$249,2)</f>
        <v>#N/A</v>
      </c>
      <c r="BH64" t="e">
        <f>VLOOKUP(BH28,Sheet1!$A$1:$B$249,2)</f>
        <v>#N/A</v>
      </c>
      <c r="BI64" t="e">
        <f>VLOOKUP(BI28,Sheet1!$A$1:$B$249,2)</f>
        <v>#N/A</v>
      </c>
      <c r="BJ64" t="e">
        <f>VLOOKUP(BJ28,Sheet1!$A$1:$B$249,2)</f>
        <v>#N/A</v>
      </c>
      <c r="BK64" t="e">
        <f>VLOOKUP(BK28,Sheet1!$A$1:$B$249,2)</f>
        <v>#N/A</v>
      </c>
      <c r="BL64" t="e">
        <f>VLOOKUP(BL28,Sheet1!$A$1:$B$249,2)</f>
        <v>#N/A</v>
      </c>
      <c r="BM64" t="e">
        <f>VLOOKUP(BM28,Sheet1!$A$1:$B$249,2)</f>
        <v>#N/A</v>
      </c>
      <c r="BN64" t="e">
        <f>VLOOKUP(BN28,Sheet1!$A$1:$B$249,2)</f>
        <v>#N/A</v>
      </c>
      <c r="BO64" t="e">
        <f>VLOOKUP(BO28,Sheet1!$A$1:$B$249,2)</f>
        <v>#N/A</v>
      </c>
      <c r="BP64" t="e">
        <f>VLOOKUP(BP28,Sheet1!$A$1:$B$249,2)</f>
        <v>#N/A</v>
      </c>
      <c r="BQ64" t="e">
        <f>VLOOKUP(BQ28,Sheet1!$A$1:$B$249,2)</f>
        <v>#N/A</v>
      </c>
      <c r="BR64" t="e">
        <f>VLOOKUP(BR28,Sheet1!$A$1:$B$249,2)</f>
        <v>#N/A</v>
      </c>
      <c r="BS64" t="e">
        <f>VLOOKUP(BS28,Sheet1!$A$1:$B$249,2)</f>
        <v>#N/A</v>
      </c>
      <c r="BT64" t="e">
        <f>VLOOKUP(BT28,Sheet1!$A$1:$B$249,2)</f>
        <v>#N/A</v>
      </c>
      <c r="BU64" t="e">
        <f>VLOOKUP(BU28,Sheet1!$A$1:$B$249,2)</f>
        <v>#N/A</v>
      </c>
      <c r="BV64" t="e">
        <f>VLOOKUP(BV28,Sheet1!$A$1:$B$249,2)</f>
        <v>#N/A</v>
      </c>
      <c r="BW64" t="e">
        <f>VLOOKUP(BW28,Sheet1!$A$1:$B$249,2)</f>
        <v>#N/A</v>
      </c>
      <c r="BX64" t="e">
        <f>VLOOKUP(BX28,Sheet1!$A$1:$B$249,2)</f>
        <v>#N/A</v>
      </c>
      <c r="BY64" t="e">
        <f>VLOOKUP(BY28,Sheet1!$A$1:$B$249,2)</f>
        <v>#N/A</v>
      </c>
      <c r="BZ64" t="e">
        <f>VLOOKUP(BZ28,Sheet1!$A$1:$B$249,2)</f>
        <v>#N/A</v>
      </c>
      <c r="CA64" t="e">
        <f>VLOOKUP(CA28,Sheet1!$A$1:$B$249,2)</f>
        <v>#N/A</v>
      </c>
      <c r="CB64" t="e">
        <f>VLOOKUP(CB28,Sheet1!$A$1:$B$249,2)</f>
        <v>#N/A</v>
      </c>
      <c r="CC64" t="e">
        <f>VLOOKUP(CC28,Sheet1!$A$1:$B$249,2)</f>
        <v>#N/A</v>
      </c>
      <c r="CD64" t="e">
        <f>VLOOKUP(CD28,Sheet1!$A$1:$B$249,2)</f>
        <v>#N/A</v>
      </c>
      <c r="CE64" t="e">
        <f>VLOOKUP(CE28,Sheet1!$A$1:$B$249,2)</f>
        <v>#N/A</v>
      </c>
      <c r="CF64" t="e">
        <f>VLOOKUP(CF28,Sheet1!$A$1:$B$249,2)</f>
        <v>#N/A</v>
      </c>
      <c r="CG64" t="e">
        <f>VLOOKUP(CG28,Sheet1!$A$1:$B$249,2)</f>
        <v>#N/A</v>
      </c>
      <c r="CH64" t="e">
        <f>VLOOKUP(CH28,Sheet1!$A$1:$B$249,2)</f>
        <v>#N/A</v>
      </c>
    </row>
    <row r="65" spans="1:86" ht="14.25">
      <c r="A65" t="str">
        <f>VLOOKUP(A29,Sheet1!$A$1:$B$249,2)</f>
        <v>Wrecking Ogre</v>
      </c>
      <c r="B65" t="str">
        <f>VLOOKUP(B29,Sheet1!$A$1:$B$249,2)</f>
        <v>Simic Manipulator</v>
      </c>
      <c r="C65" t="str">
        <f>VLOOKUP(C29,Sheet1!$A$1:$B$249,2)</f>
        <v>Legion Loyalist</v>
      </c>
      <c r="D65" t="str">
        <f>VLOOKUP(D29,Sheet1!$A$1:$B$249,2)</f>
        <v>Skarrg Goliath</v>
      </c>
      <c r="E65" t="str">
        <f>VLOOKUP(E29,Sheet1!$A$1:$B$249,2)</f>
        <v>Sylvan Primordial</v>
      </c>
      <c r="F65" t="str">
        <f>VLOOKUP(F29,Sheet1!$A$1:$B$249,2)</f>
        <v>Godless Shrine</v>
      </c>
      <c r="G65" t="str">
        <f>VLOOKUP(G29,Sheet1!$A$1:$B$249,2)</f>
        <v>Diluvian Primordial</v>
      </c>
      <c r="H65" t="str">
        <f>VLOOKUP(H29,Sheet1!$A$1:$B$249,2)</f>
        <v>Clan Defiance</v>
      </c>
      <c r="I65" t="str">
        <f>VLOOKUP(I29,Sheet1!$A$1:$B$249,2)</f>
        <v>Gideon, Champion of Justice</v>
      </c>
      <c r="J65" t="str">
        <f>VLOOKUP(J29,Sheet1!$A$1:$B$249,2)</f>
        <v>Unexpected Results</v>
      </c>
      <c r="K65" t="str">
        <f>VLOOKUP(K29,Sheet1!$A$1:$B$249,2)</f>
        <v>Ogre Slumlord</v>
      </c>
      <c r="L65" t="str">
        <f>VLOOKUP(L29,Sheet1!$A$1:$B$249,2)</f>
        <v>Breeding Pool</v>
      </c>
      <c r="M65" t="str">
        <f>VLOOKUP(M29,Sheet1!$A$1:$B$249,2)</f>
        <v>Gyre Sage</v>
      </c>
      <c r="N65" t="str">
        <f>VLOOKUP(N29,Sheet1!$A$1:$B$249,2)</f>
        <v>Breeding Pool</v>
      </c>
      <c r="O65" t="str">
        <f>VLOOKUP(O29,Sheet1!$A$1:$B$249,2)</f>
        <v>Five-Alarm Fire</v>
      </c>
      <c r="P65" t="str">
        <f>VLOOKUP(P29,Sheet1!$A$1:$B$249,2)</f>
        <v>Deathpact Angel</v>
      </c>
      <c r="Q65" t="str">
        <f>VLOOKUP(Q29,Sheet1!$A$1:$B$249,2)</f>
        <v>Godless Shrine</v>
      </c>
      <c r="R65" t="str">
        <f>VLOOKUP(R29,Sheet1!$A$1:$B$249,2)</f>
        <v>Soul Ransom</v>
      </c>
      <c r="S65" t="str">
        <f>VLOOKUP(S29,Sheet1!$A$1:$B$249,2)</f>
        <v>Soul Ransom</v>
      </c>
      <c r="T65" t="str">
        <f>VLOOKUP(T29,Sheet1!$A$1:$B$249,2)</f>
        <v>Mystic Genesis</v>
      </c>
      <c r="U65" t="str">
        <f>VLOOKUP(U29,Sheet1!$A$1:$B$249,2)</f>
        <v>Assemble the Legion</v>
      </c>
      <c r="V65" t="str">
        <f>VLOOKUP(V29,Sheet1!$A$1:$B$249,2)</f>
        <v>Soul Ransom</v>
      </c>
      <c r="W65" t="str">
        <f>VLOOKUP(W29,Sheet1!$A$1:$B$249,2)</f>
        <v>Crypt Ghast</v>
      </c>
      <c r="X65" t="str">
        <f>VLOOKUP(X29,Sheet1!$A$1:$B$249,2)</f>
        <v>Angelic Skirmisher</v>
      </c>
      <c r="Y65" t="str">
        <f>VLOOKUP(Y29,Sheet1!$A$1:$B$249,2)</f>
        <v>Mystic Genesis</v>
      </c>
      <c r="Z65" t="str">
        <f>VLOOKUP(Z29,Sheet1!$A$1:$B$249,2)</f>
        <v>Undercity Plague</v>
      </c>
      <c r="AA65" t="str">
        <f>VLOOKUP(AA29,Sheet1!$A$1:$B$249,2)</f>
        <v>Sepulchral Primordial</v>
      </c>
      <c r="AB65" t="e">
        <f>VLOOKUP(AB29,Sheet1!$A$1:$B$249,2)</f>
        <v>#N/A</v>
      </c>
      <c r="AC65" t="e">
        <f>VLOOKUP(AC29,Sheet1!$A$1:$B$249,2)</f>
        <v>#N/A</v>
      </c>
      <c r="AD65" t="e">
        <f>VLOOKUP(AD29,Sheet1!$A$1:$B$249,2)</f>
        <v>#N/A</v>
      </c>
      <c r="AE65" t="e">
        <f>VLOOKUP(AE29,Sheet1!$A$1:$B$249,2)</f>
        <v>#N/A</v>
      </c>
      <c r="AF65" t="e">
        <f>VLOOKUP(AF29,Sheet1!$A$1:$B$249,2)</f>
        <v>#N/A</v>
      </c>
      <c r="AG65" t="e">
        <f>VLOOKUP(AG29,Sheet1!$A$1:$B$249,2)</f>
        <v>#N/A</v>
      </c>
      <c r="AH65" t="e">
        <f>VLOOKUP(AH29,Sheet1!$A$1:$B$249,2)</f>
        <v>#N/A</v>
      </c>
      <c r="AI65" t="e">
        <f>VLOOKUP(AI29,Sheet1!$A$1:$B$249,2)</f>
        <v>#N/A</v>
      </c>
      <c r="AJ65" t="e">
        <f>VLOOKUP(AJ29,Sheet1!$A$1:$B$249,2)</f>
        <v>#N/A</v>
      </c>
      <c r="AK65" t="e">
        <f>VLOOKUP(AK29,Sheet1!$A$1:$B$249,2)</f>
        <v>#N/A</v>
      </c>
      <c r="AL65" t="e">
        <f>VLOOKUP(AL29,Sheet1!$A$1:$B$249,2)</f>
        <v>#N/A</v>
      </c>
      <c r="AM65" t="e">
        <f>VLOOKUP(AM29,Sheet1!$A$1:$B$249,2)</f>
        <v>#N/A</v>
      </c>
      <c r="AN65" t="e">
        <f>VLOOKUP(AN29,Sheet1!$A$1:$B$249,2)</f>
        <v>#N/A</v>
      </c>
      <c r="AO65" t="e">
        <f>VLOOKUP(AO29,Sheet1!$A$1:$B$249,2)</f>
        <v>#N/A</v>
      </c>
      <c r="AP65" t="e">
        <f>VLOOKUP(AP29,Sheet1!$A$1:$B$249,2)</f>
        <v>#N/A</v>
      </c>
      <c r="AQ65" t="e">
        <f>VLOOKUP(AQ29,Sheet1!$A$1:$B$249,2)</f>
        <v>#N/A</v>
      </c>
      <c r="AR65" t="e">
        <f>VLOOKUP(AR29,Sheet1!$A$1:$B$249,2)</f>
        <v>#N/A</v>
      </c>
      <c r="AS65" t="e">
        <f>VLOOKUP(AS29,Sheet1!$A$1:$B$249,2)</f>
        <v>#N/A</v>
      </c>
      <c r="AT65" t="e">
        <f>VLOOKUP(AT29,Sheet1!$A$1:$B$249,2)</f>
        <v>#N/A</v>
      </c>
      <c r="AU65" t="e">
        <f>VLOOKUP(AU29,Sheet1!$A$1:$B$249,2)</f>
        <v>#N/A</v>
      </c>
      <c r="AV65" t="e">
        <f>VLOOKUP(AV29,Sheet1!$A$1:$B$249,2)</f>
        <v>#N/A</v>
      </c>
      <c r="AW65" t="e">
        <f>VLOOKUP(AW29,Sheet1!$A$1:$B$249,2)</f>
        <v>#N/A</v>
      </c>
      <c r="AX65" t="e">
        <f>VLOOKUP(AX29,Sheet1!$A$1:$B$249,2)</f>
        <v>#N/A</v>
      </c>
      <c r="AY65" t="e">
        <f>VLOOKUP(AY29,Sheet1!$A$1:$B$249,2)</f>
        <v>#N/A</v>
      </c>
      <c r="AZ65" t="e">
        <f>VLOOKUP(AZ29,Sheet1!$A$1:$B$249,2)</f>
        <v>#N/A</v>
      </c>
      <c r="BA65" t="e">
        <f>VLOOKUP(BA29,Sheet1!$A$1:$B$249,2)</f>
        <v>#N/A</v>
      </c>
      <c r="BB65" t="e">
        <f>VLOOKUP(BB29,Sheet1!$A$1:$B$249,2)</f>
        <v>#N/A</v>
      </c>
      <c r="BC65" t="e">
        <f>VLOOKUP(BC29,Sheet1!$A$1:$B$249,2)</f>
        <v>#N/A</v>
      </c>
      <c r="BD65" t="e">
        <f>VLOOKUP(BD29,Sheet1!$A$1:$B$249,2)</f>
        <v>#N/A</v>
      </c>
      <c r="BE65" t="e">
        <f>VLOOKUP(BE29,Sheet1!$A$1:$B$249,2)</f>
        <v>#N/A</v>
      </c>
      <c r="BF65" t="e">
        <f>VLOOKUP(BF29,Sheet1!$A$1:$B$249,2)</f>
        <v>#N/A</v>
      </c>
      <c r="BG65" t="e">
        <f>VLOOKUP(BG29,Sheet1!$A$1:$B$249,2)</f>
        <v>#N/A</v>
      </c>
      <c r="BH65" t="e">
        <f>VLOOKUP(BH29,Sheet1!$A$1:$B$249,2)</f>
        <v>#N/A</v>
      </c>
      <c r="BI65" t="e">
        <f>VLOOKUP(BI29,Sheet1!$A$1:$B$249,2)</f>
        <v>#N/A</v>
      </c>
      <c r="BJ65" t="e">
        <f>VLOOKUP(BJ29,Sheet1!$A$1:$B$249,2)</f>
        <v>#N/A</v>
      </c>
      <c r="BK65" t="e">
        <f>VLOOKUP(BK29,Sheet1!$A$1:$B$249,2)</f>
        <v>#N/A</v>
      </c>
      <c r="BL65" t="e">
        <f>VLOOKUP(BL29,Sheet1!$A$1:$B$249,2)</f>
        <v>#N/A</v>
      </c>
      <c r="BM65" t="e">
        <f>VLOOKUP(BM29,Sheet1!$A$1:$B$249,2)</f>
        <v>#N/A</v>
      </c>
      <c r="BN65" t="e">
        <f>VLOOKUP(BN29,Sheet1!$A$1:$B$249,2)</f>
        <v>#N/A</v>
      </c>
      <c r="BO65" t="e">
        <f>VLOOKUP(BO29,Sheet1!$A$1:$B$249,2)</f>
        <v>#N/A</v>
      </c>
      <c r="BP65" t="e">
        <f>VLOOKUP(BP29,Sheet1!$A$1:$B$249,2)</f>
        <v>#N/A</v>
      </c>
      <c r="BQ65" t="e">
        <f>VLOOKUP(BQ29,Sheet1!$A$1:$B$249,2)</f>
        <v>#N/A</v>
      </c>
      <c r="BR65" t="e">
        <f>VLOOKUP(BR29,Sheet1!$A$1:$B$249,2)</f>
        <v>#N/A</v>
      </c>
      <c r="BS65" t="e">
        <f>VLOOKUP(BS29,Sheet1!$A$1:$B$249,2)</f>
        <v>#N/A</v>
      </c>
      <c r="BT65" t="e">
        <f>VLOOKUP(BT29,Sheet1!$A$1:$B$249,2)</f>
        <v>#N/A</v>
      </c>
      <c r="BU65" t="e">
        <f>VLOOKUP(BU29,Sheet1!$A$1:$B$249,2)</f>
        <v>#N/A</v>
      </c>
      <c r="BV65" t="e">
        <f>VLOOKUP(BV29,Sheet1!$A$1:$B$249,2)</f>
        <v>#N/A</v>
      </c>
      <c r="BW65" t="e">
        <f>VLOOKUP(BW29,Sheet1!$A$1:$B$249,2)</f>
        <v>#N/A</v>
      </c>
      <c r="BX65" t="e">
        <f>VLOOKUP(BX29,Sheet1!$A$1:$B$249,2)</f>
        <v>#N/A</v>
      </c>
      <c r="BY65" t="e">
        <f>VLOOKUP(BY29,Sheet1!$A$1:$B$249,2)</f>
        <v>#N/A</v>
      </c>
      <c r="BZ65" t="e">
        <f>VLOOKUP(BZ29,Sheet1!$A$1:$B$249,2)</f>
        <v>#N/A</v>
      </c>
      <c r="CA65" t="e">
        <f>VLOOKUP(CA29,Sheet1!$A$1:$B$249,2)</f>
        <v>#N/A</v>
      </c>
      <c r="CB65" t="e">
        <f>VLOOKUP(CB29,Sheet1!$A$1:$B$249,2)</f>
        <v>#N/A</v>
      </c>
      <c r="CC65" t="e">
        <f>VLOOKUP(CC29,Sheet1!$A$1:$B$249,2)</f>
        <v>#N/A</v>
      </c>
      <c r="CD65" t="e">
        <f>VLOOKUP(CD29,Sheet1!$A$1:$B$249,2)</f>
        <v>#N/A</v>
      </c>
      <c r="CE65" t="e">
        <f>VLOOKUP(CE29,Sheet1!$A$1:$B$249,2)</f>
        <v>#N/A</v>
      </c>
      <c r="CF65" t="e">
        <f>VLOOKUP(CF29,Sheet1!$A$1:$B$249,2)</f>
        <v>#N/A</v>
      </c>
      <c r="CG65" t="e">
        <f>VLOOKUP(CG29,Sheet1!$A$1:$B$249,2)</f>
        <v>#N/A</v>
      </c>
      <c r="CH65" t="e">
        <f>VLOOKUP(CH29,Sheet1!$A$1:$B$249,2)</f>
        <v>#N/A</v>
      </c>
    </row>
    <row r="66" spans="1:86" ht="14.25">
      <c r="A66" t="str">
        <f>VLOOKUP(A30,Sheet1!$A$1:$B$249,2)</f>
        <v>Crypt Ghast</v>
      </c>
      <c r="B66" t="str">
        <f>VLOOKUP(B30,Sheet1!$A$1:$B$249,2)</f>
        <v>Spark Trooper</v>
      </c>
      <c r="C66" t="str">
        <f>VLOOKUP(C30,Sheet1!$A$1:$B$249,2)</f>
        <v>Crypt Ghast</v>
      </c>
      <c r="D66" t="str">
        <f>VLOOKUP(D30,Sheet1!$A$1:$B$249,2)</f>
        <v>Gruul Ragebeast</v>
      </c>
      <c r="E66" t="str">
        <f>VLOOKUP(E30,Sheet1!$A$1:$B$249,2)</f>
        <v>Undercity Plague</v>
      </c>
      <c r="F66" t="str">
        <f>VLOOKUP(F30,Sheet1!$A$1:$B$249,2)</f>
        <v>Firemane Avenger</v>
      </c>
      <c r="G66" t="str">
        <f>VLOOKUP(G30,Sheet1!$A$1:$B$249,2)</f>
        <v>Ooze Flux</v>
      </c>
      <c r="H66" t="str">
        <f>VLOOKUP(H30,Sheet1!$A$1:$B$249,2)</f>
        <v>Gyre Sage</v>
      </c>
      <c r="I66" t="str">
        <f>VLOOKUP(I30,Sheet1!$A$1:$B$249,2)</f>
        <v>Molten Primordial</v>
      </c>
      <c r="J66" t="str">
        <f>VLOOKUP(J30,Sheet1!$A$1:$B$249,2)</f>
        <v>Stomping Ground</v>
      </c>
      <c r="K66" t="str">
        <f>VLOOKUP(K30,Sheet1!$A$1:$B$249,2)</f>
        <v>Angelic Skirmisher</v>
      </c>
      <c r="L66" t="str">
        <f>VLOOKUP(L30,Sheet1!$A$1:$B$249,2)</f>
        <v>Firemane Avenger</v>
      </c>
      <c r="M66" t="str">
        <f>VLOOKUP(M30,Sheet1!$A$1:$B$249,2)</f>
        <v>Aurelia's Fury</v>
      </c>
      <c r="N66" t="str">
        <f>VLOOKUP(N30,Sheet1!$A$1:$B$249,2)</f>
        <v>Fathom Mage</v>
      </c>
      <c r="O66" t="str">
        <f>VLOOKUP(O30,Sheet1!$A$1:$B$249,2)</f>
        <v>Prime Speaker Zegana</v>
      </c>
      <c r="P66" t="str">
        <f>VLOOKUP(P30,Sheet1!$A$1:$B$249,2)</f>
        <v>Luminate Primordial</v>
      </c>
      <c r="Q66" t="str">
        <f>VLOOKUP(Q30,Sheet1!$A$1:$B$249,2)</f>
        <v>Duskmantle Seer</v>
      </c>
      <c r="R66" t="str">
        <f>VLOOKUP(R30,Sheet1!$A$1:$B$249,2)</f>
        <v>Blind Obedience</v>
      </c>
      <c r="S66" t="str">
        <f>VLOOKUP(S30,Sheet1!$A$1:$B$249,2)</f>
        <v>Boros Reckoner</v>
      </c>
      <c r="T66" t="str">
        <f>VLOOKUP(T30,Sheet1!$A$1:$B$249,2)</f>
        <v>Frontline Medic</v>
      </c>
      <c r="U66" t="str">
        <f>VLOOKUP(U30,Sheet1!$A$1:$B$249,2)</f>
        <v>Skarrg Goliath</v>
      </c>
      <c r="V66" t="str">
        <f>VLOOKUP(V30,Sheet1!$A$1:$B$249,2)</f>
        <v>Gruul Ragebeast</v>
      </c>
      <c r="W66" t="str">
        <f>VLOOKUP(W30,Sheet1!$A$1:$B$249,2)</f>
        <v>Master Biomancer</v>
      </c>
      <c r="X66" t="str">
        <f>VLOOKUP(X30,Sheet1!$A$1:$B$249,2)</f>
        <v>Borborygmos Enraged</v>
      </c>
      <c r="Y66" t="str">
        <f>VLOOKUP(Y30,Sheet1!$A$1:$B$249,2)</f>
        <v>Whispering Madness</v>
      </c>
      <c r="Z66" t="str">
        <f>VLOOKUP(Z30,Sheet1!$A$1:$B$249,2)</f>
        <v>Duskmantle Seer</v>
      </c>
      <c r="AA66" t="str">
        <f>VLOOKUP(AA30,Sheet1!$A$1:$B$249,2)</f>
        <v>Treasury Thrull</v>
      </c>
      <c r="AB66" t="e">
        <f>VLOOKUP(AB30,Sheet1!$A$1:$B$249,2)</f>
        <v>#N/A</v>
      </c>
      <c r="AC66" t="e">
        <f>VLOOKUP(AC30,Sheet1!$A$1:$B$249,2)</f>
        <v>#N/A</v>
      </c>
      <c r="AD66" t="e">
        <f>VLOOKUP(AD30,Sheet1!$A$1:$B$249,2)</f>
        <v>#N/A</v>
      </c>
      <c r="AE66" t="e">
        <f>VLOOKUP(AE30,Sheet1!$A$1:$B$249,2)</f>
        <v>#N/A</v>
      </c>
      <c r="AF66" t="e">
        <f>VLOOKUP(AF30,Sheet1!$A$1:$B$249,2)</f>
        <v>#N/A</v>
      </c>
      <c r="AG66" t="e">
        <f>VLOOKUP(AG30,Sheet1!$A$1:$B$249,2)</f>
        <v>#N/A</v>
      </c>
      <c r="AH66" t="e">
        <f>VLOOKUP(AH30,Sheet1!$A$1:$B$249,2)</f>
        <v>#N/A</v>
      </c>
      <c r="AI66" t="e">
        <f>VLOOKUP(AI30,Sheet1!$A$1:$B$249,2)</f>
        <v>#N/A</v>
      </c>
      <c r="AJ66" t="e">
        <f>VLOOKUP(AJ30,Sheet1!$A$1:$B$249,2)</f>
        <v>#N/A</v>
      </c>
      <c r="AK66" t="e">
        <f>VLOOKUP(AK30,Sheet1!$A$1:$B$249,2)</f>
        <v>#N/A</v>
      </c>
      <c r="AL66" t="e">
        <f>VLOOKUP(AL30,Sheet1!$A$1:$B$249,2)</f>
        <v>#N/A</v>
      </c>
      <c r="AM66" t="e">
        <f>VLOOKUP(AM30,Sheet1!$A$1:$B$249,2)</f>
        <v>#N/A</v>
      </c>
      <c r="AN66" t="e">
        <f>VLOOKUP(AN30,Sheet1!$A$1:$B$249,2)</f>
        <v>#N/A</v>
      </c>
      <c r="AO66" t="e">
        <f>VLOOKUP(AO30,Sheet1!$A$1:$B$249,2)</f>
        <v>#N/A</v>
      </c>
      <c r="AP66" t="e">
        <f>VLOOKUP(AP30,Sheet1!$A$1:$B$249,2)</f>
        <v>#N/A</v>
      </c>
      <c r="AQ66" t="e">
        <f>VLOOKUP(AQ30,Sheet1!$A$1:$B$249,2)</f>
        <v>#N/A</v>
      </c>
      <c r="AR66" t="e">
        <f>VLOOKUP(AR30,Sheet1!$A$1:$B$249,2)</f>
        <v>#N/A</v>
      </c>
      <c r="AS66" t="e">
        <f>VLOOKUP(AS30,Sheet1!$A$1:$B$249,2)</f>
        <v>#N/A</v>
      </c>
      <c r="AT66" t="e">
        <f>VLOOKUP(AT30,Sheet1!$A$1:$B$249,2)</f>
        <v>#N/A</v>
      </c>
      <c r="AU66" t="e">
        <f>VLOOKUP(AU30,Sheet1!$A$1:$B$249,2)</f>
        <v>#N/A</v>
      </c>
      <c r="AV66" t="e">
        <f>VLOOKUP(AV30,Sheet1!$A$1:$B$249,2)</f>
        <v>#N/A</v>
      </c>
      <c r="AW66" t="e">
        <f>VLOOKUP(AW30,Sheet1!$A$1:$B$249,2)</f>
        <v>#N/A</v>
      </c>
      <c r="AX66" t="e">
        <f>VLOOKUP(AX30,Sheet1!$A$1:$B$249,2)</f>
        <v>#N/A</v>
      </c>
      <c r="AY66" t="e">
        <f>VLOOKUP(AY30,Sheet1!$A$1:$B$249,2)</f>
        <v>#N/A</v>
      </c>
      <c r="AZ66" t="e">
        <f>VLOOKUP(AZ30,Sheet1!$A$1:$B$249,2)</f>
        <v>#N/A</v>
      </c>
      <c r="BA66" t="e">
        <f>VLOOKUP(BA30,Sheet1!$A$1:$B$249,2)</f>
        <v>#N/A</v>
      </c>
      <c r="BB66" t="e">
        <f>VLOOKUP(BB30,Sheet1!$A$1:$B$249,2)</f>
        <v>#N/A</v>
      </c>
      <c r="BC66" t="e">
        <f>VLOOKUP(BC30,Sheet1!$A$1:$B$249,2)</f>
        <v>#N/A</v>
      </c>
      <c r="BD66" t="e">
        <f>VLOOKUP(BD30,Sheet1!$A$1:$B$249,2)</f>
        <v>#N/A</v>
      </c>
      <c r="BE66" t="e">
        <f>VLOOKUP(BE30,Sheet1!$A$1:$B$249,2)</f>
        <v>#N/A</v>
      </c>
      <c r="BF66" t="e">
        <f>VLOOKUP(BF30,Sheet1!$A$1:$B$249,2)</f>
        <v>#N/A</v>
      </c>
      <c r="BG66" t="e">
        <f>VLOOKUP(BG30,Sheet1!$A$1:$B$249,2)</f>
        <v>#N/A</v>
      </c>
      <c r="BH66" t="e">
        <f>VLOOKUP(BH30,Sheet1!$A$1:$B$249,2)</f>
        <v>#N/A</v>
      </c>
      <c r="BI66" t="e">
        <f>VLOOKUP(BI30,Sheet1!$A$1:$B$249,2)</f>
        <v>#N/A</v>
      </c>
      <c r="BJ66" t="e">
        <f>VLOOKUP(BJ30,Sheet1!$A$1:$B$249,2)</f>
        <v>#N/A</v>
      </c>
      <c r="BK66" t="e">
        <f>VLOOKUP(BK30,Sheet1!$A$1:$B$249,2)</f>
        <v>#N/A</v>
      </c>
      <c r="BL66" t="e">
        <f>VLOOKUP(BL30,Sheet1!$A$1:$B$249,2)</f>
        <v>#N/A</v>
      </c>
      <c r="BM66" t="e">
        <f>VLOOKUP(BM30,Sheet1!$A$1:$B$249,2)</f>
        <v>#N/A</v>
      </c>
      <c r="BN66" t="e">
        <f>VLOOKUP(BN30,Sheet1!$A$1:$B$249,2)</f>
        <v>#N/A</v>
      </c>
      <c r="BO66" t="e">
        <f>VLOOKUP(BO30,Sheet1!$A$1:$B$249,2)</f>
        <v>#N/A</v>
      </c>
      <c r="BP66" t="e">
        <f>VLOOKUP(BP30,Sheet1!$A$1:$B$249,2)</f>
        <v>#N/A</v>
      </c>
      <c r="BQ66" t="e">
        <f>VLOOKUP(BQ30,Sheet1!$A$1:$B$249,2)</f>
        <v>#N/A</v>
      </c>
      <c r="BR66" t="e">
        <f>VLOOKUP(BR30,Sheet1!$A$1:$B$249,2)</f>
        <v>#N/A</v>
      </c>
      <c r="BS66" t="e">
        <f>VLOOKUP(BS30,Sheet1!$A$1:$B$249,2)</f>
        <v>#N/A</v>
      </c>
      <c r="BT66" t="e">
        <f>VLOOKUP(BT30,Sheet1!$A$1:$B$249,2)</f>
        <v>#N/A</v>
      </c>
      <c r="BU66" t="e">
        <f>VLOOKUP(BU30,Sheet1!$A$1:$B$249,2)</f>
        <v>#N/A</v>
      </c>
      <c r="BV66" t="e">
        <f>VLOOKUP(BV30,Sheet1!$A$1:$B$249,2)</f>
        <v>#N/A</v>
      </c>
      <c r="BW66" t="e">
        <f>VLOOKUP(BW30,Sheet1!$A$1:$B$249,2)</f>
        <v>#N/A</v>
      </c>
      <c r="BX66" t="e">
        <f>VLOOKUP(BX30,Sheet1!$A$1:$B$249,2)</f>
        <v>#N/A</v>
      </c>
      <c r="BY66" t="e">
        <f>VLOOKUP(BY30,Sheet1!$A$1:$B$249,2)</f>
        <v>#N/A</v>
      </c>
      <c r="BZ66" t="e">
        <f>VLOOKUP(BZ30,Sheet1!$A$1:$B$249,2)</f>
        <v>#N/A</v>
      </c>
      <c r="CA66" t="e">
        <f>VLOOKUP(CA30,Sheet1!$A$1:$B$249,2)</f>
        <v>#N/A</v>
      </c>
      <c r="CB66" t="e">
        <f>VLOOKUP(CB30,Sheet1!$A$1:$B$249,2)</f>
        <v>#N/A</v>
      </c>
      <c r="CC66" t="e">
        <f>VLOOKUP(CC30,Sheet1!$A$1:$B$249,2)</f>
        <v>#N/A</v>
      </c>
      <c r="CD66" t="e">
        <f>VLOOKUP(CD30,Sheet1!$A$1:$B$249,2)</f>
        <v>#N/A</v>
      </c>
      <c r="CE66" t="e">
        <f>VLOOKUP(CE30,Sheet1!$A$1:$B$249,2)</f>
        <v>#N/A</v>
      </c>
      <c r="CF66" t="e">
        <f>VLOOKUP(CF30,Sheet1!$A$1:$B$249,2)</f>
        <v>#N/A</v>
      </c>
      <c r="CG66" t="e">
        <f>VLOOKUP(CG30,Sheet1!$A$1:$B$249,2)</f>
        <v>#N/A</v>
      </c>
      <c r="CH66" t="e">
        <f>VLOOKUP(CH30,Sheet1!$A$1:$B$249,2)</f>
        <v>#N/A</v>
      </c>
    </row>
    <row r="67" spans="1:86" ht="14.25">
      <c r="A67" t="str">
        <f>VLOOKUP(A31,Sheet1!$A$1:$B$249,2)</f>
        <v>Molten Primordial</v>
      </c>
      <c r="B67" t="str">
        <f>VLOOKUP(B31,Sheet1!$A$1:$B$249,2)</f>
        <v>Biomass Mutation</v>
      </c>
      <c r="C67" t="str">
        <f>VLOOKUP(C31,Sheet1!$A$1:$B$249,2)</f>
        <v>High Priest of Penance</v>
      </c>
      <c r="D67" t="str">
        <f>VLOOKUP(D31,Sheet1!$A$1:$B$249,2)</f>
        <v>Ogre Slumlord</v>
      </c>
      <c r="E67" t="str">
        <f>VLOOKUP(E31,Sheet1!$A$1:$B$249,2)</f>
        <v>Clan Defiance</v>
      </c>
      <c r="F67" t="str">
        <f>VLOOKUP(F31,Sheet1!$A$1:$B$249,2)</f>
        <v>Crypt Ghast</v>
      </c>
      <c r="G67" t="str">
        <f>VLOOKUP(G31,Sheet1!$A$1:$B$249,2)</f>
        <v>Godless Shrine</v>
      </c>
      <c r="H67" t="str">
        <f>VLOOKUP(H31,Sheet1!$A$1:$B$249,2)</f>
        <v>Illusionist's Bracers</v>
      </c>
      <c r="I67" t="str">
        <f>VLOOKUP(I31,Sheet1!$A$1:$B$249,2)</f>
        <v>Gruul Ragebeast</v>
      </c>
      <c r="J67" t="str">
        <f>VLOOKUP(J31,Sheet1!$A$1:$B$249,2)</f>
        <v>Giant Adephage</v>
      </c>
      <c r="K67" t="str">
        <f>VLOOKUP(K31,Sheet1!$A$1:$B$249,2)</f>
        <v>Aurelia's Fury</v>
      </c>
      <c r="L67" t="str">
        <f>VLOOKUP(L31,Sheet1!$A$1:$B$249,2)</f>
        <v>Prime Speaker Zegana</v>
      </c>
      <c r="M67" t="str">
        <f>VLOOKUP(M31,Sheet1!$A$1:$B$249,2)</f>
        <v>Treasury Thrull</v>
      </c>
      <c r="N67" t="str">
        <f>VLOOKUP(N31,Sheet1!$A$1:$B$249,2)</f>
        <v>Deathpact Angel</v>
      </c>
      <c r="O67" t="str">
        <f>VLOOKUP(O31,Sheet1!$A$1:$B$249,2)</f>
        <v>Nightveil Specter</v>
      </c>
      <c r="P67" t="str">
        <f>VLOOKUP(P31,Sheet1!$A$1:$B$249,2)</f>
        <v>Realmwright</v>
      </c>
      <c r="Q67" t="str">
        <f>VLOOKUP(Q31,Sheet1!$A$1:$B$249,2)</f>
        <v>Molten Primordial</v>
      </c>
      <c r="R67" t="str">
        <f>VLOOKUP(R31,Sheet1!$A$1:$B$249,2)</f>
        <v>Merciless Eviction</v>
      </c>
      <c r="S67" t="str">
        <f>VLOOKUP(S31,Sheet1!$A$1:$B$249,2)</f>
        <v>Undercity Plague</v>
      </c>
      <c r="T67" t="str">
        <f>VLOOKUP(T31,Sheet1!$A$1:$B$249,2)</f>
        <v>Enter the Infinite</v>
      </c>
      <c r="U67" t="str">
        <f>VLOOKUP(U31,Sheet1!$A$1:$B$249,2)</f>
        <v>Clan Defiance</v>
      </c>
      <c r="V67" t="str">
        <f>VLOOKUP(V31,Sheet1!$A$1:$B$249,2)</f>
        <v>Duskmantle Seer</v>
      </c>
      <c r="W67" t="str">
        <f>VLOOKUP(W31,Sheet1!$A$1:$B$249,2)</f>
        <v>Lord of the Void</v>
      </c>
      <c r="X67" t="str">
        <f>VLOOKUP(X31,Sheet1!$A$1:$B$249,2)</f>
        <v>Crypt Ghast</v>
      </c>
      <c r="Y67" t="str">
        <f>VLOOKUP(Y31,Sheet1!$A$1:$B$249,2)</f>
        <v>Aurelia, the Warleader</v>
      </c>
      <c r="Z67" t="str">
        <f>VLOOKUP(Z31,Sheet1!$A$1:$B$249,2)</f>
        <v>Stolen Identity</v>
      </c>
      <c r="AA67" t="str">
        <f>VLOOKUP(AA31,Sheet1!$A$1:$B$249,2)</f>
        <v>Duskmantle Seer</v>
      </c>
      <c r="AB67" t="e">
        <f>VLOOKUP(AB31,Sheet1!$A$1:$B$249,2)</f>
        <v>#N/A</v>
      </c>
      <c r="AC67" t="e">
        <f>VLOOKUP(AC31,Sheet1!$A$1:$B$249,2)</f>
        <v>#N/A</v>
      </c>
      <c r="AD67" t="e">
        <f>VLOOKUP(AD31,Sheet1!$A$1:$B$249,2)</f>
        <v>#N/A</v>
      </c>
      <c r="AE67" t="e">
        <f>VLOOKUP(AE31,Sheet1!$A$1:$B$249,2)</f>
        <v>#N/A</v>
      </c>
      <c r="AF67" t="e">
        <f>VLOOKUP(AF31,Sheet1!$A$1:$B$249,2)</f>
        <v>#N/A</v>
      </c>
      <c r="AG67" t="e">
        <f>VLOOKUP(AG31,Sheet1!$A$1:$B$249,2)</f>
        <v>#N/A</v>
      </c>
      <c r="AH67" t="e">
        <f>VLOOKUP(AH31,Sheet1!$A$1:$B$249,2)</f>
        <v>#N/A</v>
      </c>
      <c r="AI67" t="e">
        <f>VLOOKUP(AI31,Sheet1!$A$1:$B$249,2)</f>
        <v>#N/A</v>
      </c>
      <c r="AJ67" t="e">
        <f>VLOOKUP(AJ31,Sheet1!$A$1:$B$249,2)</f>
        <v>#N/A</v>
      </c>
      <c r="AK67" t="e">
        <f>VLOOKUP(AK31,Sheet1!$A$1:$B$249,2)</f>
        <v>#N/A</v>
      </c>
      <c r="AL67" t="e">
        <f>VLOOKUP(AL31,Sheet1!$A$1:$B$249,2)</f>
        <v>#N/A</v>
      </c>
      <c r="AM67" t="e">
        <f>VLOOKUP(AM31,Sheet1!$A$1:$B$249,2)</f>
        <v>#N/A</v>
      </c>
      <c r="AN67" t="e">
        <f>VLOOKUP(AN31,Sheet1!$A$1:$B$249,2)</f>
        <v>#N/A</v>
      </c>
      <c r="AO67" t="e">
        <f>VLOOKUP(AO31,Sheet1!$A$1:$B$249,2)</f>
        <v>#N/A</v>
      </c>
      <c r="AP67" t="e">
        <f>VLOOKUP(AP31,Sheet1!$A$1:$B$249,2)</f>
        <v>#N/A</v>
      </c>
      <c r="AQ67" t="e">
        <f>VLOOKUP(AQ31,Sheet1!$A$1:$B$249,2)</f>
        <v>#N/A</v>
      </c>
      <c r="AR67" t="e">
        <f>VLOOKUP(AR31,Sheet1!$A$1:$B$249,2)</f>
        <v>#N/A</v>
      </c>
      <c r="AS67" t="e">
        <f>VLOOKUP(AS31,Sheet1!$A$1:$B$249,2)</f>
        <v>#N/A</v>
      </c>
      <c r="AT67" t="e">
        <f>VLOOKUP(AT31,Sheet1!$A$1:$B$249,2)</f>
        <v>#N/A</v>
      </c>
      <c r="AU67" t="e">
        <f>VLOOKUP(AU31,Sheet1!$A$1:$B$249,2)</f>
        <v>#N/A</v>
      </c>
      <c r="AV67" t="e">
        <f>VLOOKUP(AV31,Sheet1!$A$1:$B$249,2)</f>
        <v>#N/A</v>
      </c>
      <c r="AW67" t="e">
        <f>VLOOKUP(AW31,Sheet1!$A$1:$B$249,2)</f>
        <v>#N/A</v>
      </c>
      <c r="AX67" t="e">
        <f>VLOOKUP(AX31,Sheet1!$A$1:$B$249,2)</f>
        <v>#N/A</v>
      </c>
      <c r="AY67" t="e">
        <f>VLOOKUP(AY31,Sheet1!$A$1:$B$249,2)</f>
        <v>#N/A</v>
      </c>
      <c r="AZ67" t="e">
        <f>VLOOKUP(AZ31,Sheet1!$A$1:$B$249,2)</f>
        <v>#N/A</v>
      </c>
      <c r="BA67" t="e">
        <f>VLOOKUP(BA31,Sheet1!$A$1:$B$249,2)</f>
        <v>#N/A</v>
      </c>
      <c r="BB67" t="e">
        <f>VLOOKUP(BB31,Sheet1!$A$1:$B$249,2)</f>
        <v>#N/A</v>
      </c>
      <c r="BC67" t="e">
        <f>VLOOKUP(BC31,Sheet1!$A$1:$B$249,2)</f>
        <v>#N/A</v>
      </c>
      <c r="BD67" t="e">
        <f>VLOOKUP(BD31,Sheet1!$A$1:$B$249,2)</f>
        <v>#N/A</v>
      </c>
      <c r="BE67" t="e">
        <f>VLOOKUP(BE31,Sheet1!$A$1:$B$249,2)</f>
        <v>#N/A</v>
      </c>
      <c r="BF67" t="e">
        <f>VLOOKUP(BF31,Sheet1!$A$1:$B$249,2)</f>
        <v>#N/A</v>
      </c>
      <c r="BG67" t="e">
        <f>VLOOKUP(BG31,Sheet1!$A$1:$B$249,2)</f>
        <v>#N/A</v>
      </c>
      <c r="BH67" t="e">
        <f>VLOOKUP(BH31,Sheet1!$A$1:$B$249,2)</f>
        <v>#N/A</v>
      </c>
      <c r="BI67" t="e">
        <f>VLOOKUP(BI31,Sheet1!$A$1:$B$249,2)</f>
        <v>#N/A</v>
      </c>
      <c r="BJ67" t="e">
        <f>VLOOKUP(BJ31,Sheet1!$A$1:$B$249,2)</f>
        <v>#N/A</v>
      </c>
      <c r="BK67" t="e">
        <f>VLOOKUP(BK31,Sheet1!$A$1:$B$249,2)</f>
        <v>#N/A</v>
      </c>
      <c r="BL67" t="e">
        <f>VLOOKUP(BL31,Sheet1!$A$1:$B$249,2)</f>
        <v>#N/A</v>
      </c>
      <c r="BM67" t="e">
        <f>VLOOKUP(BM31,Sheet1!$A$1:$B$249,2)</f>
        <v>#N/A</v>
      </c>
      <c r="BN67" t="e">
        <f>VLOOKUP(BN31,Sheet1!$A$1:$B$249,2)</f>
        <v>#N/A</v>
      </c>
      <c r="BO67" t="e">
        <f>VLOOKUP(BO31,Sheet1!$A$1:$B$249,2)</f>
        <v>#N/A</v>
      </c>
      <c r="BP67" t="e">
        <f>VLOOKUP(BP31,Sheet1!$A$1:$B$249,2)</f>
        <v>#N/A</v>
      </c>
      <c r="BQ67" t="e">
        <f>VLOOKUP(BQ31,Sheet1!$A$1:$B$249,2)</f>
        <v>#N/A</v>
      </c>
      <c r="BR67" t="e">
        <f>VLOOKUP(BR31,Sheet1!$A$1:$B$249,2)</f>
        <v>#N/A</v>
      </c>
      <c r="BS67" t="e">
        <f>VLOOKUP(BS31,Sheet1!$A$1:$B$249,2)</f>
        <v>#N/A</v>
      </c>
      <c r="BT67" t="e">
        <f>VLOOKUP(BT31,Sheet1!$A$1:$B$249,2)</f>
        <v>#N/A</v>
      </c>
      <c r="BU67" t="e">
        <f>VLOOKUP(BU31,Sheet1!$A$1:$B$249,2)</f>
        <v>#N/A</v>
      </c>
      <c r="BV67" t="e">
        <f>VLOOKUP(BV31,Sheet1!$A$1:$B$249,2)</f>
        <v>#N/A</v>
      </c>
      <c r="BW67" t="e">
        <f>VLOOKUP(BW31,Sheet1!$A$1:$B$249,2)</f>
        <v>#N/A</v>
      </c>
      <c r="BX67" t="e">
        <f>VLOOKUP(BX31,Sheet1!$A$1:$B$249,2)</f>
        <v>#N/A</v>
      </c>
      <c r="BY67" t="e">
        <f>VLOOKUP(BY31,Sheet1!$A$1:$B$249,2)</f>
        <v>#N/A</v>
      </c>
      <c r="BZ67" t="e">
        <f>VLOOKUP(BZ31,Sheet1!$A$1:$B$249,2)</f>
        <v>#N/A</v>
      </c>
      <c r="CA67" t="e">
        <f>VLOOKUP(CA31,Sheet1!$A$1:$B$249,2)</f>
        <v>#N/A</v>
      </c>
      <c r="CB67" t="e">
        <f>VLOOKUP(CB31,Sheet1!$A$1:$B$249,2)</f>
        <v>#N/A</v>
      </c>
      <c r="CC67" t="e">
        <f>VLOOKUP(CC31,Sheet1!$A$1:$B$249,2)</f>
        <v>#N/A</v>
      </c>
      <c r="CD67" t="e">
        <f>VLOOKUP(CD31,Sheet1!$A$1:$B$249,2)</f>
        <v>#N/A</v>
      </c>
      <c r="CE67" t="e">
        <f>VLOOKUP(CE31,Sheet1!$A$1:$B$249,2)</f>
        <v>#N/A</v>
      </c>
      <c r="CF67" t="e">
        <f>VLOOKUP(CF31,Sheet1!$A$1:$B$249,2)</f>
        <v>#N/A</v>
      </c>
      <c r="CG67" t="e">
        <f>VLOOKUP(CG31,Sheet1!$A$1:$B$249,2)</f>
        <v>#N/A</v>
      </c>
      <c r="CH67" t="e">
        <f>VLOOKUP(CH31,Sheet1!$A$1:$B$249,2)</f>
        <v>#N/A</v>
      </c>
    </row>
    <row r="68" spans="1:86" ht="14.25">
      <c r="A68" t="str">
        <f>VLOOKUP(A32,Sheet1!$A$1:$B$249,2)</f>
        <v>Nightveil Specter</v>
      </c>
      <c r="B68" t="str">
        <f>VLOOKUP(B32,Sheet1!$A$1:$B$249,2)</f>
        <v>Merciless Eviction</v>
      </c>
      <c r="C68" t="str">
        <f>VLOOKUP(C32,Sheet1!$A$1:$B$249,2)</f>
        <v>Biovisionary</v>
      </c>
      <c r="D68" t="str">
        <f>VLOOKUP(D32,Sheet1!$A$1:$B$249,2)</f>
        <v>Prime Speaker Zegana</v>
      </c>
      <c r="E68" t="str">
        <f>VLOOKUP(E32,Sheet1!$A$1:$B$249,2)</f>
        <v>Crypt Ghast</v>
      </c>
      <c r="F68" t="str">
        <f>VLOOKUP(F32,Sheet1!$A$1:$B$249,2)</f>
        <v>Thespian's Stage</v>
      </c>
      <c r="G68" t="str">
        <f>VLOOKUP(G32,Sheet1!$A$1:$B$249,2)</f>
        <v>Assemble the Legion</v>
      </c>
      <c r="H68" t="str">
        <f>VLOOKUP(H32,Sheet1!$A$1:$B$249,2)</f>
        <v>Firemane Avenger</v>
      </c>
      <c r="I68" t="str">
        <f>VLOOKUP(I32,Sheet1!$A$1:$B$249,2)</f>
        <v>Ogre Slumlord</v>
      </c>
      <c r="J68" t="str">
        <f>VLOOKUP(J32,Sheet1!$A$1:$B$249,2)</f>
        <v>Realmwright</v>
      </c>
      <c r="K68" t="str">
        <f>VLOOKUP(K32,Sheet1!$A$1:$B$249,2)</f>
        <v>Rubblebelt Raiders</v>
      </c>
      <c r="L68" t="str">
        <f>VLOOKUP(L32,Sheet1!$A$1:$B$249,2)</f>
        <v>Glaring Spotlight</v>
      </c>
      <c r="M68" t="str">
        <f>VLOOKUP(M32,Sheet1!$A$1:$B$249,2)</f>
        <v>Clan Defiance</v>
      </c>
      <c r="N68" t="str">
        <f>VLOOKUP(N32,Sheet1!$A$1:$B$249,2)</f>
        <v>Five-Alarm Fire</v>
      </c>
      <c r="O68" t="str">
        <f>VLOOKUP(O32,Sheet1!$A$1:$B$249,2)</f>
        <v>Merciless Eviction</v>
      </c>
      <c r="P68" t="str">
        <f>VLOOKUP(P32,Sheet1!$A$1:$B$249,2)</f>
        <v>Illusionist's Bracers</v>
      </c>
      <c r="Q68" t="str">
        <f>VLOOKUP(Q32,Sheet1!$A$1:$B$249,2)</f>
        <v>Frontline Medic</v>
      </c>
      <c r="R68" t="str">
        <f>VLOOKUP(R32,Sheet1!$A$1:$B$249,2)</f>
        <v>Consuming Aberration</v>
      </c>
      <c r="S68" t="str">
        <f>VLOOKUP(S32,Sheet1!$A$1:$B$249,2)</f>
        <v>Mystic Genesis</v>
      </c>
      <c r="T68" t="str">
        <f>VLOOKUP(T32,Sheet1!$A$1:$B$249,2)</f>
        <v>Diluvian Primordial</v>
      </c>
      <c r="U68" t="str">
        <f>VLOOKUP(U32,Sheet1!$A$1:$B$249,2)</f>
        <v>High Priest of Penance</v>
      </c>
      <c r="V68" t="str">
        <f>VLOOKUP(V32,Sheet1!$A$1:$B$249,2)</f>
        <v>Wrecking Ogre</v>
      </c>
      <c r="W68" t="str">
        <f>VLOOKUP(W32,Sheet1!$A$1:$B$249,2)</f>
        <v>Mind Grind</v>
      </c>
      <c r="X68" t="str">
        <f>VLOOKUP(X32,Sheet1!$A$1:$B$249,2)</f>
        <v>Skarrg Goliath</v>
      </c>
      <c r="Y68" t="str">
        <f>VLOOKUP(Y32,Sheet1!$A$1:$B$249,2)</f>
        <v>Blind Obedience</v>
      </c>
      <c r="Z68" t="str">
        <f>VLOOKUP(Z32,Sheet1!$A$1:$B$249,2)</f>
        <v>Alms Beast</v>
      </c>
      <c r="AA68" t="str">
        <f>VLOOKUP(AA32,Sheet1!$A$1:$B$249,2)</f>
        <v>Rubblehulk</v>
      </c>
      <c r="AB68" t="e">
        <f>VLOOKUP(AB32,Sheet1!$A$1:$B$249,2)</f>
        <v>#N/A</v>
      </c>
      <c r="AC68" t="e">
        <f>VLOOKUP(AC32,Sheet1!$A$1:$B$249,2)</f>
        <v>#N/A</v>
      </c>
      <c r="AD68" t="e">
        <f>VLOOKUP(AD32,Sheet1!$A$1:$B$249,2)</f>
        <v>#N/A</v>
      </c>
      <c r="AE68" t="e">
        <f>VLOOKUP(AE32,Sheet1!$A$1:$B$249,2)</f>
        <v>#N/A</v>
      </c>
      <c r="AF68" t="e">
        <f>VLOOKUP(AF32,Sheet1!$A$1:$B$249,2)</f>
        <v>#N/A</v>
      </c>
      <c r="AG68" t="e">
        <f>VLOOKUP(AG32,Sheet1!$A$1:$B$249,2)</f>
        <v>#N/A</v>
      </c>
      <c r="AH68" t="e">
        <f>VLOOKUP(AH32,Sheet1!$A$1:$B$249,2)</f>
        <v>#N/A</v>
      </c>
      <c r="AI68" t="e">
        <f>VLOOKUP(AI32,Sheet1!$A$1:$B$249,2)</f>
        <v>#N/A</v>
      </c>
      <c r="AJ68" t="e">
        <f>VLOOKUP(AJ32,Sheet1!$A$1:$B$249,2)</f>
        <v>#N/A</v>
      </c>
      <c r="AK68" t="e">
        <f>VLOOKUP(AK32,Sheet1!$A$1:$B$249,2)</f>
        <v>#N/A</v>
      </c>
      <c r="AL68" t="e">
        <f>VLOOKUP(AL32,Sheet1!$A$1:$B$249,2)</f>
        <v>#N/A</v>
      </c>
      <c r="AM68" t="e">
        <f>VLOOKUP(AM32,Sheet1!$A$1:$B$249,2)</f>
        <v>#N/A</v>
      </c>
      <c r="AN68" t="e">
        <f>VLOOKUP(AN32,Sheet1!$A$1:$B$249,2)</f>
        <v>#N/A</v>
      </c>
      <c r="AO68" t="e">
        <f>VLOOKUP(AO32,Sheet1!$A$1:$B$249,2)</f>
        <v>#N/A</v>
      </c>
      <c r="AP68" t="e">
        <f>VLOOKUP(AP32,Sheet1!$A$1:$B$249,2)</f>
        <v>#N/A</v>
      </c>
      <c r="AQ68" t="e">
        <f>VLOOKUP(AQ32,Sheet1!$A$1:$B$249,2)</f>
        <v>#N/A</v>
      </c>
      <c r="AR68" t="e">
        <f>VLOOKUP(AR32,Sheet1!$A$1:$B$249,2)</f>
        <v>#N/A</v>
      </c>
      <c r="AS68" t="e">
        <f>VLOOKUP(AS32,Sheet1!$A$1:$B$249,2)</f>
        <v>#N/A</v>
      </c>
      <c r="AT68" t="e">
        <f>VLOOKUP(AT32,Sheet1!$A$1:$B$249,2)</f>
        <v>#N/A</v>
      </c>
      <c r="AU68" t="e">
        <f>VLOOKUP(AU32,Sheet1!$A$1:$B$249,2)</f>
        <v>#N/A</v>
      </c>
      <c r="AV68" t="e">
        <f>VLOOKUP(AV32,Sheet1!$A$1:$B$249,2)</f>
        <v>#N/A</v>
      </c>
      <c r="AW68" t="e">
        <f>VLOOKUP(AW32,Sheet1!$A$1:$B$249,2)</f>
        <v>#N/A</v>
      </c>
      <c r="AX68" t="e">
        <f>VLOOKUP(AX32,Sheet1!$A$1:$B$249,2)</f>
        <v>#N/A</v>
      </c>
      <c r="AY68" t="e">
        <f>VLOOKUP(AY32,Sheet1!$A$1:$B$249,2)</f>
        <v>#N/A</v>
      </c>
      <c r="AZ68" t="e">
        <f>VLOOKUP(AZ32,Sheet1!$A$1:$B$249,2)</f>
        <v>#N/A</v>
      </c>
      <c r="BA68" t="e">
        <f>VLOOKUP(BA32,Sheet1!$A$1:$B$249,2)</f>
        <v>#N/A</v>
      </c>
      <c r="BB68" t="e">
        <f>VLOOKUP(BB32,Sheet1!$A$1:$B$249,2)</f>
        <v>#N/A</v>
      </c>
      <c r="BC68" t="e">
        <f>VLOOKUP(BC32,Sheet1!$A$1:$B$249,2)</f>
        <v>#N/A</v>
      </c>
      <c r="BD68" t="e">
        <f>VLOOKUP(BD32,Sheet1!$A$1:$B$249,2)</f>
        <v>#N/A</v>
      </c>
      <c r="BE68" t="e">
        <f>VLOOKUP(BE32,Sheet1!$A$1:$B$249,2)</f>
        <v>#N/A</v>
      </c>
      <c r="BF68" t="e">
        <f>VLOOKUP(BF32,Sheet1!$A$1:$B$249,2)</f>
        <v>#N/A</v>
      </c>
      <c r="BG68" t="e">
        <f>VLOOKUP(BG32,Sheet1!$A$1:$B$249,2)</f>
        <v>#N/A</v>
      </c>
      <c r="BH68" t="e">
        <f>VLOOKUP(BH32,Sheet1!$A$1:$B$249,2)</f>
        <v>#N/A</v>
      </c>
      <c r="BI68" t="e">
        <f>VLOOKUP(BI32,Sheet1!$A$1:$B$249,2)</f>
        <v>#N/A</v>
      </c>
      <c r="BJ68" t="e">
        <f>VLOOKUP(BJ32,Sheet1!$A$1:$B$249,2)</f>
        <v>#N/A</v>
      </c>
      <c r="BK68" t="e">
        <f>VLOOKUP(BK32,Sheet1!$A$1:$B$249,2)</f>
        <v>#N/A</v>
      </c>
      <c r="BL68" t="e">
        <f>VLOOKUP(BL32,Sheet1!$A$1:$B$249,2)</f>
        <v>#N/A</v>
      </c>
      <c r="BM68" t="e">
        <f>VLOOKUP(BM32,Sheet1!$A$1:$B$249,2)</f>
        <v>#N/A</v>
      </c>
      <c r="BN68" t="e">
        <f>VLOOKUP(BN32,Sheet1!$A$1:$B$249,2)</f>
        <v>#N/A</v>
      </c>
      <c r="BO68" t="e">
        <f>VLOOKUP(BO32,Sheet1!$A$1:$B$249,2)</f>
        <v>#N/A</v>
      </c>
      <c r="BP68" t="e">
        <f>VLOOKUP(BP32,Sheet1!$A$1:$B$249,2)</f>
        <v>#N/A</v>
      </c>
      <c r="BQ68" t="e">
        <f>VLOOKUP(BQ32,Sheet1!$A$1:$B$249,2)</f>
        <v>#N/A</v>
      </c>
      <c r="BR68" t="e">
        <f>VLOOKUP(BR32,Sheet1!$A$1:$B$249,2)</f>
        <v>#N/A</v>
      </c>
      <c r="BS68" t="e">
        <f>VLOOKUP(BS32,Sheet1!$A$1:$B$249,2)</f>
        <v>#N/A</v>
      </c>
      <c r="BT68" t="e">
        <f>VLOOKUP(BT32,Sheet1!$A$1:$B$249,2)</f>
        <v>#N/A</v>
      </c>
      <c r="BU68" t="e">
        <f>VLOOKUP(BU32,Sheet1!$A$1:$B$249,2)</f>
        <v>#N/A</v>
      </c>
      <c r="BV68" t="e">
        <f>VLOOKUP(BV32,Sheet1!$A$1:$B$249,2)</f>
        <v>#N/A</v>
      </c>
      <c r="BW68" t="e">
        <f>VLOOKUP(BW32,Sheet1!$A$1:$B$249,2)</f>
        <v>#N/A</v>
      </c>
      <c r="BX68" t="e">
        <f>VLOOKUP(BX32,Sheet1!$A$1:$B$249,2)</f>
        <v>#N/A</v>
      </c>
      <c r="BY68" t="e">
        <f>VLOOKUP(BY32,Sheet1!$A$1:$B$249,2)</f>
        <v>#N/A</v>
      </c>
      <c r="BZ68" t="e">
        <f>VLOOKUP(BZ32,Sheet1!$A$1:$B$249,2)</f>
        <v>#N/A</v>
      </c>
      <c r="CA68" t="e">
        <f>VLOOKUP(CA32,Sheet1!$A$1:$B$249,2)</f>
        <v>#N/A</v>
      </c>
      <c r="CB68" t="e">
        <f>VLOOKUP(CB32,Sheet1!$A$1:$B$249,2)</f>
        <v>#N/A</v>
      </c>
      <c r="CC68" t="e">
        <f>VLOOKUP(CC32,Sheet1!$A$1:$B$249,2)</f>
        <v>#N/A</v>
      </c>
      <c r="CD68" t="e">
        <f>VLOOKUP(CD32,Sheet1!$A$1:$B$249,2)</f>
        <v>#N/A</v>
      </c>
      <c r="CE68" t="e">
        <f>VLOOKUP(CE32,Sheet1!$A$1:$B$249,2)</f>
        <v>#N/A</v>
      </c>
      <c r="CF68" t="e">
        <f>VLOOKUP(CF32,Sheet1!$A$1:$B$249,2)</f>
        <v>#N/A</v>
      </c>
      <c r="CG68" t="e">
        <f>VLOOKUP(CG32,Sheet1!$A$1:$B$249,2)</f>
        <v>#N/A</v>
      </c>
      <c r="CH68" t="e">
        <f>VLOOKUP(CH32,Sheet1!$A$1:$B$249,2)</f>
        <v>#N/A</v>
      </c>
    </row>
    <row r="69" spans="1:86" ht="14.25">
      <c r="A69" t="str">
        <f>VLOOKUP(A33,Sheet1!$A$1:$B$249,2)</f>
        <v>Sepulchral Primordial</v>
      </c>
      <c r="B69" t="str">
        <f>VLOOKUP(B33,Sheet1!$A$1:$B$249,2)</f>
        <v>Consuming Aberration</v>
      </c>
      <c r="C69" t="str">
        <f>VLOOKUP(C33,Sheet1!$A$1:$B$249,2)</f>
        <v>Stomping Ground</v>
      </c>
      <c r="D69" t="str">
        <f>VLOOKUP(D33,Sheet1!$A$1:$B$249,2)</f>
        <v>Biomass Mutation</v>
      </c>
      <c r="E69" t="str">
        <f>VLOOKUP(E33,Sheet1!$A$1:$B$249,2)</f>
        <v>Wrecking Ogre</v>
      </c>
      <c r="F69" t="str">
        <f>VLOOKUP(F33,Sheet1!$A$1:$B$249,2)</f>
        <v>Assemble the Legion</v>
      </c>
      <c r="G69" t="str">
        <f>VLOOKUP(G33,Sheet1!$A$1:$B$249,2)</f>
        <v>Undercity Plague</v>
      </c>
      <c r="H69" t="str">
        <f>VLOOKUP(H33,Sheet1!$A$1:$B$249,2)</f>
        <v>Realmwright</v>
      </c>
      <c r="I69" t="str">
        <f>VLOOKUP(I33,Sheet1!$A$1:$B$249,2)</f>
        <v>Gyre Sage</v>
      </c>
      <c r="J69" t="str">
        <f>VLOOKUP(J33,Sheet1!$A$1:$B$249,2)</f>
        <v>Luminate Primordial</v>
      </c>
      <c r="K69" t="str">
        <f>VLOOKUP(K33,Sheet1!$A$1:$B$249,2)</f>
        <v>Legion Loyalist</v>
      </c>
      <c r="L69" t="str">
        <f>VLOOKUP(L33,Sheet1!$A$1:$B$249,2)</f>
        <v>Luminate Primordial</v>
      </c>
      <c r="M69" t="str">
        <f>VLOOKUP(M33,Sheet1!$A$1:$B$249,2)</f>
        <v>Fathom Mage</v>
      </c>
      <c r="N69" t="str">
        <f>VLOOKUP(N33,Sheet1!$A$1:$B$249,2)</f>
        <v>Soul Ransom</v>
      </c>
      <c r="O69" t="str">
        <f>VLOOKUP(O33,Sheet1!$A$1:$B$249,2)</f>
        <v>Sacred Foundry</v>
      </c>
      <c r="P69" t="str">
        <f>VLOOKUP(P33,Sheet1!$A$1:$B$249,2)</f>
        <v>Whispering Madness</v>
      </c>
      <c r="Q69" t="str">
        <f>VLOOKUP(Q33,Sheet1!$A$1:$B$249,2)</f>
        <v>Rubblebelt Raiders</v>
      </c>
      <c r="R69" t="str">
        <f>VLOOKUP(R33,Sheet1!$A$1:$B$249,2)</f>
        <v>Clan Defiance</v>
      </c>
      <c r="S69" t="str">
        <f>VLOOKUP(S33,Sheet1!$A$1:$B$249,2)</f>
        <v>Frontline Medic</v>
      </c>
      <c r="T69" t="str">
        <f>VLOOKUP(T33,Sheet1!$A$1:$B$249,2)</f>
        <v>Stomping Ground</v>
      </c>
      <c r="U69" t="str">
        <f>VLOOKUP(U33,Sheet1!$A$1:$B$249,2)</f>
        <v>Thespian's Stage</v>
      </c>
      <c r="V69" t="str">
        <f>VLOOKUP(V33,Sheet1!$A$1:$B$249,2)</f>
        <v>Nightveil Specter</v>
      </c>
      <c r="W69" t="str">
        <f>VLOOKUP(W33,Sheet1!$A$1:$B$249,2)</f>
        <v>Molten Primordial</v>
      </c>
      <c r="X69" t="str">
        <f>VLOOKUP(X33,Sheet1!$A$1:$B$249,2)</f>
        <v>High Priest of Penance</v>
      </c>
      <c r="Y69" t="str">
        <f>VLOOKUP(Y33,Sheet1!$A$1:$B$249,2)</f>
        <v>Treasury Thrull</v>
      </c>
      <c r="Z69" t="str">
        <f>VLOOKUP(Z33,Sheet1!$A$1:$B$249,2)</f>
        <v>Sepulchral Primordial</v>
      </c>
      <c r="AA69" t="str">
        <f>VLOOKUP(AA33,Sheet1!$A$1:$B$249,2)</f>
        <v>Sylvan Primordial</v>
      </c>
      <c r="AB69" t="e">
        <f>VLOOKUP(AB33,Sheet1!$A$1:$B$249,2)</f>
        <v>#N/A</v>
      </c>
      <c r="AC69" t="e">
        <f>VLOOKUP(AC33,Sheet1!$A$1:$B$249,2)</f>
        <v>#N/A</v>
      </c>
      <c r="AD69" t="e">
        <f>VLOOKUP(AD33,Sheet1!$A$1:$B$249,2)</f>
        <v>#N/A</v>
      </c>
      <c r="AE69" t="e">
        <f>VLOOKUP(AE33,Sheet1!$A$1:$B$249,2)</f>
        <v>#N/A</v>
      </c>
      <c r="AF69" t="e">
        <f>VLOOKUP(AF33,Sheet1!$A$1:$B$249,2)</f>
        <v>#N/A</v>
      </c>
      <c r="AG69" t="e">
        <f>VLOOKUP(AG33,Sheet1!$A$1:$B$249,2)</f>
        <v>#N/A</v>
      </c>
      <c r="AH69" t="e">
        <f>VLOOKUP(AH33,Sheet1!$A$1:$B$249,2)</f>
        <v>#N/A</v>
      </c>
      <c r="AI69" t="e">
        <f>VLOOKUP(AI33,Sheet1!$A$1:$B$249,2)</f>
        <v>#N/A</v>
      </c>
      <c r="AJ69" t="e">
        <f>VLOOKUP(AJ33,Sheet1!$A$1:$B$249,2)</f>
        <v>#N/A</v>
      </c>
      <c r="AK69" t="e">
        <f>VLOOKUP(AK33,Sheet1!$A$1:$B$249,2)</f>
        <v>#N/A</v>
      </c>
      <c r="AL69" t="e">
        <f>VLOOKUP(AL33,Sheet1!$A$1:$B$249,2)</f>
        <v>#N/A</v>
      </c>
      <c r="AM69" t="e">
        <f>VLOOKUP(AM33,Sheet1!$A$1:$B$249,2)</f>
        <v>#N/A</v>
      </c>
      <c r="AN69" t="e">
        <f>VLOOKUP(AN33,Sheet1!$A$1:$B$249,2)</f>
        <v>#N/A</v>
      </c>
      <c r="AO69" t="e">
        <f>VLOOKUP(AO33,Sheet1!$A$1:$B$249,2)</f>
        <v>#N/A</v>
      </c>
      <c r="AP69" t="e">
        <f>VLOOKUP(AP33,Sheet1!$A$1:$B$249,2)</f>
        <v>#N/A</v>
      </c>
      <c r="AQ69" t="e">
        <f>VLOOKUP(AQ33,Sheet1!$A$1:$B$249,2)</f>
        <v>#N/A</v>
      </c>
      <c r="AR69" t="e">
        <f>VLOOKUP(AR33,Sheet1!$A$1:$B$249,2)</f>
        <v>#N/A</v>
      </c>
      <c r="AS69" t="e">
        <f>VLOOKUP(AS33,Sheet1!$A$1:$B$249,2)</f>
        <v>#N/A</v>
      </c>
      <c r="AT69" t="e">
        <f>VLOOKUP(AT33,Sheet1!$A$1:$B$249,2)</f>
        <v>#N/A</v>
      </c>
      <c r="AU69" t="e">
        <f>VLOOKUP(AU33,Sheet1!$A$1:$B$249,2)</f>
        <v>#N/A</v>
      </c>
      <c r="AV69" t="e">
        <f>VLOOKUP(AV33,Sheet1!$A$1:$B$249,2)</f>
        <v>#N/A</v>
      </c>
      <c r="AW69" t="e">
        <f>VLOOKUP(AW33,Sheet1!$A$1:$B$249,2)</f>
        <v>#N/A</v>
      </c>
      <c r="AX69" t="e">
        <f>VLOOKUP(AX33,Sheet1!$A$1:$B$249,2)</f>
        <v>#N/A</v>
      </c>
      <c r="AY69" t="e">
        <f>VLOOKUP(AY33,Sheet1!$A$1:$B$249,2)</f>
        <v>#N/A</v>
      </c>
      <c r="AZ69" t="e">
        <f>VLOOKUP(AZ33,Sheet1!$A$1:$B$249,2)</f>
        <v>#N/A</v>
      </c>
      <c r="BA69" t="e">
        <f>VLOOKUP(BA33,Sheet1!$A$1:$B$249,2)</f>
        <v>#N/A</v>
      </c>
      <c r="BB69" t="e">
        <f>VLOOKUP(BB33,Sheet1!$A$1:$B$249,2)</f>
        <v>#N/A</v>
      </c>
      <c r="BC69" t="e">
        <f>VLOOKUP(BC33,Sheet1!$A$1:$B$249,2)</f>
        <v>#N/A</v>
      </c>
      <c r="BD69" t="e">
        <f>VLOOKUP(BD33,Sheet1!$A$1:$B$249,2)</f>
        <v>#N/A</v>
      </c>
      <c r="BE69" t="e">
        <f>VLOOKUP(BE33,Sheet1!$A$1:$B$249,2)</f>
        <v>#N/A</v>
      </c>
      <c r="BF69" t="e">
        <f>VLOOKUP(BF33,Sheet1!$A$1:$B$249,2)</f>
        <v>#N/A</v>
      </c>
      <c r="BG69" t="e">
        <f>VLOOKUP(BG33,Sheet1!$A$1:$B$249,2)</f>
        <v>#N/A</v>
      </c>
      <c r="BH69" t="e">
        <f>VLOOKUP(BH33,Sheet1!$A$1:$B$249,2)</f>
        <v>#N/A</v>
      </c>
      <c r="BI69" t="e">
        <f>VLOOKUP(BI33,Sheet1!$A$1:$B$249,2)</f>
        <v>#N/A</v>
      </c>
      <c r="BJ69" t="e">
        <f>VLOOKUP(BJ33,Sheet1!$A$1:$B$249,2)</f>
        <v>#N/A</v>
      </c>
      <c r="BK69" t="e">
        <f>VLOOKUP(BK33,Sheet1!$A$1:$B$249,2)</f>
        <v>#N/A</v>
      </c>
      <c r="BL69" t="e">
        <f>VLOOKUP(BL33,Sheet1!$A$1:$B$249,2)</f>
        <v>#N/A</v>
      </c>
      <c r="BM69" t="e">
        <f>VLOOKUP(BM33,Sheet1!$A$1:$B$249,2)</f>
        <v>#N/A</v>
      </c>
      <c r="BN69" t="e">
        <f>VLOOKUP(BN33,Sheet1!$A$1:$B$249,2)</f>
        <v>#N/A</v>
      </c>
      <c r="BO69" t="e">
        <f>VLOOKUP(BO33,Sheet1!$A$1:$B$249,2)</f>
        <v>#N/A</v>
      </c>
      <c r="BP69" t="e">
        <f>VLOOKUP(BP33,Sheet1!$A$1:$B$249,2)</f>
        <v>#N/A</v>
      </c>
      <c r="BQ69" t="e">
        <f>VLOOKUP(BQ33,Sheet1!$A$1:$B$249,2)</f>
        <v>#N/A</v>
      </c>
      <c r="BR69" t="e">
        <f>VLOOKUP(BR33,Sheet1!$A$1:$B$249,2)</f>
        <v>#N/A</v>
      </c>
      <c r="BS69" t="e">
        <f>VLOOKUP(BS33,Sheet1!$A$1:$B$249,2)</f>
        <v>#N/A</v>
      </c>
      <c r="BT69" t="e">
        <f>VLOOKUP(BT33,Sheet1!$A$1:$B$249,2)</f>
        <v>#N/A</v>
      </c>
      <c r="BU69" t="e">
        <f>VLOOKUP(BU33,Sheet1!$A$1:$B$249,2)</f>
        <v>#N/A</v>
      </c>
      <c r="BV69" t="e">
        <f>VLOOKUP(BV33,Sheet1!$A$1:$B$249,2)</f>
        <v>#N/A</v>
      </c>
      <c r="BW69" t="e">
        <f>VLOOKUP(BW33,Sheet1!$A$1:$B$249,2)</f>
        <v>#N/A</v>
      </c>
      <c r="BX69" t="e">
        <f>VLOOKUP(BX33,Sheet1!$A$1:$B$249,2)</f>
        <v>#N/A</v>
      </c>
      <c r="BY69" t="e">
        <f>VLOOKUP(BY33,Sheet1!$A$1:$B$249,2)</f>
        <v>#N/A</v>
      </c>
      <c r="BZ69" t="e">
        <f>VLOOKUP(BZ33,Sheet1!$A$1:$B$249,2)</f>
        <v>#N/A</v>
      </c>
      <c r="CA69" t="e">
        <f>VLOOKUP(CA33,Sheet1!$A$1:$B$249,2)</f>
        <v>#N/A</v>
      </c>
      <c r="CB69" t="e">
        <f>VLOOKUP(CB33,Sheet1!$A$1:$B$249,2)</f>
        <v>#N/A</v>
      </c>
      <c r="CC69" t="e">
        <f>VLOOKUP(CC33,Sheet1!$A$1:$B$249,2)</f>
        <v>#N/A</v>
      </c>
      <c r="CD69" t="e">
        <f>VLOOKUP(CD33,Sheet1!$A$1:$B$249,2)</f>
        <v>#N/A</v>
      </c>
      <c r="CE69" t="e">
        <f>VLOOKUP(CE33,Sheet1!$A$1:$B$249,2)</f>
        <v>#N/A</v>
      </c>
      <c r="CF69" t="e">
        <f>VLOOKUP(CF33,Sheet1!$A$1:$B$249,2)</f>
        <v>#N/A</v>
      </c>
      <c r="CG69" t="e">
        <f>VLOOKUP(CG33,Sheet1!$A$1:$B$249,2)</f>
        <v>#N/A</v>
      </c>
      <c r="CH69" t="e">
        <f>VLOOKUP(CH33,Sheet1!$A$1:$B$249,2)</f>
        <v>#N/A</v>
      </c>
    </row>
    <row r="70" spans="1:86" ht="14.25">
      <c r="A70" t="str">
        <f>VLOOKUP(A34,Sheet1!$A$1:$B$249,2)</f>
        <v>Ooze Flux</v>
      </c>
      <c r="B70" t="str">
        <f>VLOOKUP(B34,Sheet1!$A$1:$B$249,2)</f>
        <v>Firemane Avenger</v>
      </c>
      <c r="C70" t="str">
        <f>VLOOKUP(C34,Sheet1!$A$1:$B$249,2)</f>
        <v>Alms Beast</v>
      </c>
      <c r="D70" t="str">
        <f>VLOOKUP(D34,Sheet1!$A$1:$B$249,2)</f>
        <v>Glaring Spotlight</v>
      </c>
      <c r="E70" t="str">
        <f>VLOOKUP(E34,Sheet1!$A$1:$B$249,2)</f>
        <v>Biovisionary</v>
      </c>
      <c r="F70" t="str">
        <f>VLOOKUP(F34,Sheet1!$A$1:$B$249,2)</f>
        <v>Alms Beast</v>
      </c>
      <c r="G70" t="str">
        <f>VLOOKUP(G34,Sheet1!$A$1:$B$249,2)</f>
        <v>Ogre Slumlord</v>
      </c>
      <c r="H70" t="str">
        <f>VLOOKUP(H34,Sheet1!$A$1:$B$249,2)</f>
        <v>Breeding Pool</v>
      </c>
      <c r="I70" t="str">
        <f>VLOOKUP(I34,Sheet1!$A$1:$B$249,2)</f>
        <v>Angelic Skirmisher</v>
      </c>
      <c r="J70" t="str">
        <f>VLOOKUP(J34,Sheet1!$A$1:$B$249,2)</f>
        <v>Hellkite Tyrant</v>
      </c>
      <c r="K70" t="str">
        <f>VLOOKUP(K34,Sheet1!$A$1:$B$249,2)</f>
        <v>Godless Shrine</v>
      </c>
      <c r="L70" t="str">
        <f>VLOOKUP(L34,Sheet1!$A$1:$B$249,2)</f>
        <v>High Priest of Penance</v>
      </c>
      <c r="M70" t="str">
        <f>VLOOKUP(M34,Sheet1!$A$1:$B$249,2)</f>
        <v>Diluvian Primordial</v>
      </c>
      <c r="N70" t="str">
        <f>VLOOKUP(N34,Sheet1!$A$1:$B$249,2)</f>
        <v>Unexpected Results</v>
      </c>
      <c r="O70" t="str">
        <f>VLOOKUP(O34,Sheet1!$A$1:$B$249,2)</f>
        <v>Alms Beast</v>
      </c>
      <c r="P70" t="str">
        <f>VLOOKUP(P34,Sheet1!$A$1:$B$249,2)</f>
        <v>Gideon, Champion of Justice</v>
      </c>
      <c r="Q70" t="str">
        <f>VLOOKUP(Q34,Sheet1!$A$1:$B$249,2)</f>
        <v>Thespian's Stage</v>
      </c>
      <c r="R70" t="str">
        <f>VLOOKUP(R34,Sheet1!$A$1:$B$249,2)</f>
        <v>Firemane Avenger</v>
      </c>
      <c r="S70" t="str">
        <f>VLOOKUP(S34,Sheet1!$A$1:$B$249,2)</f>
        <v>Illusionist's Bracers</v>
      </c>
      <c r="T70" t="str">
        <f>VLOOKUP(T34,Sheet1!$A$1:$B$249,2)</f>
        <v>Gyre Sage</v>
      </c>
      <c r="U70" t="str">
        <f>VLOOKUP(U34,Sheet1!$A$1:$B$249,2)</f>
        <v>Hellkite Tyrant</v>
      </c>
      <c r="V70" t="str">
        <f>VLOOKUP(V34,Sheet1!$A$1:$B$249,2)</f>
        <v>Rubblehulk</v>
      </c>
      <c r="W70" t="str">
        <f>VLOOKUP(W34,Sheet1!$A$1:$B$249,2)</f>
        <v>Gruul Ragebeast</v>
      </c>
      <c r="X70" t="str">
        <f>VLOOKUP(X34,Sheet1!$A$1:$B$249,2)</f>
        <v>Stomping Ground</v>
      </c>
      <c r="Y70" t="str">
        <f>VLOOKUP(Y34,Sheet1!$A$1:$B$249,2)</f>
        <v>Unexpected Results</v>
      </c>
      <c r="Z70" t="str">
        <f>VLOOKUP(Z34,Sheet1!$A$1:$B$249,2)</f>
        <v>Angelic Skirmisher</v>
      </c>
      <c r="AA70" t="str">
        <f>VLOOKUP(AA34,Sheet1!$A$1:$B$249,2)</f>
        <v>Boros Reckoner</v>
      </c>
      <c r="AB70" t="e">
        <f>VLOOKUP(AB34,Sheet1!$A$1:$B$249,2)</f>
        <v>#N/A</v>
      </c>
      <c r="AC70" t="e">
        <f>VLOOKUP(AC34,Sheet1!$A$1:$B$249,2)</f>
        <v>#N/A</v>
      </c>
      <c r="AD70" t="e">
        <f>VLOOKUP(AD34,Sheet1!$A$1:$B$249,2)</f>
        <v>#N/A</v>
      </c>
      <c r="AE70" t="e">
        <f>VLOOKUP(AE34,Sheet1!$A$1:$B$249,2)</f>
        <v>#N/A</v>
      </c>
      <c r="AF70" t="e">
        <f>VLOOKUP(AF34,Sheet1!$A$1:$B$249,2)</f>
        <v>#N/A</v>
      </c>
      <c r="AG70" t="e">
        <f>VLOOKUP(AG34,Sheet1!$A$1:$B$249,2)</f>
        <v>#N/A</v>
      </c>
      <c r="AH70" t="e">
        <f>VLOOKUP(AH34,Sheet1!$A$1:$B$249,2)</f>
        <v>#N/A</v>
      </c>
      <c r="AI70" t="e">
        <f>VLOOKUP(AI34,Sheet1!$A$1:$B$249,2)</f>
        <v>#N/A</v>
      </c>
      <c r="AJ70" t="e">
        <f>VLOOKUP(AJ34,Sheet1!$A$1:$B$249,2)</f>
        <v>#N/A</v>
      </c>
      <c r="AK70" t="e">
        <f>VLOOKUP(AK34,Sheet1!$A$1:$B$249,2)</f>
        <v>#N/A</v>
      </c>
      <c r="AL70" t="e">
        <f>VLOOKUP(AL34,Sheet1!$A$1:$B$249,2)</f>
        <v>#N/A</v>
      </c>
      <c r="AM70" t="e">
        <f>VLOOKUP(AM34,Sheet1!$A$1:$B$249,2)</f>
        <v>#N/A</v>
      </c>
      <c r="AN70" t="e">
        <f>VLOOKUP(AN34,Sheet1!$A$1:$B$249,2)</f>
        <v>#N/A</v>
      </c>
      <c r="AO70" t="e">
        <f>VLOOKUP(AO34,Sheet1!$A$1:$B$249,2)</f>
        <v>#N/A</v>
      </c>
      <c r="AP70" t="e">
        <f>VLOOKUP(AP34,Sheet1!$A$1:$B$249,2)</f>
        <v>#N/A</v>
      </c>
      <c r="AQ70" t="e">
        <f>VLOOKUP(AQ34,Sheet1!$A$1:$B$249,2)</f>
        <v>#N/A</v>
      </c>
      <c r="AR70" t="e">
        <f>VLOOKUP(AR34,Sheet1!$A$1:$B$249,2)</f>
        <v>#N/A</v>
      </c>
      <c r="AS70" t="e">
        <f>VLOOKUP(AS34,Sheet1!$A$1:$B$249,2)</f>
        <v>#N/A</v>
      </c>
      <c r="AT70" t="e">
        <f>VLOOKUP(AT34,Sheet1!$A$1:$B$249,2)</f>
        <v>#N/A</v>
      </c>
      <c r="AU70" t="e">
        <f>VLOOKUP(AU34,Sheet1!$A$1:$B$249,2)</f>
        <v>#N/A</v>
      </c>
      <c r="AV70" t="e">
        <f>VLOOKUP(AV34,Sheet1!$A$1:$B$249,2)</f>
        <v>#N/A</v>
      </c>
      <c r="AW70" t="e">
        <f>VLOOKUP(AW34,Sheet1!$A$1:$B$249,2)</f>
        <v>#N/A</v>
      </c>
      <c r="AX70" t="e">
        <f>VLOOKUP(AX34,Sheet1!$A$1:$B$249,2)</f>
        <v>#N/A</v>
      </c>
      <c r="AY70" t="e">
        <f>VLOOKUP(AY34,Sheet1!$A$1:$B$249,2)</f>
        <v>#N/A</v>
      </c>
      <c r="AZ70" t="e">
        <f>VLOOKUP(AZ34,Sheet1!$A$1:$B$249,2)</f>
        <v>#N/A</v>
      </c>
      <c r="BA70" t="e">
        <f>VLOOKUP(BA34,Sheet1!$A$1:$B$249,2)</f>
        <v>#N/A</v>
      </c>
      <c r="BB70" t="e">
        <f>VLOOKUP(BB34,Sheet1!$A$1:$B$249,2)</f>
        <v>#N/A</v>
      </c>
      <c r="BC70" t="e">
        <f>VLOOKUP(BC34,Sheet1!$A$1:$B$249,2)</f>
        <v>#N/A</v>
      </c>
      <c r="BD70" t="e">
        <f>VLOOKUP(BD34,Sheet1!$A$1:$B$249,2)</f>
        <v>#N/A</v>
      </c>
      <c r="BE70" t="e">
        <f>VLOOKUP(BE34,Sheet1!$A$1:$B$249,2)</f>
        <v>#N/A</v>
      </c>
      <c r="BF70" t="e">
        <f>VLOOKUP(BF34,Sheet1!$A$1:$B$249,2)</f>
        <v>#N/A</v>
      </c>
      <c r="BG70" t="e">
        <f>VLOOKUP(BG34,Sheet1!$A$1:$B$249,2)</f>
        <v>#N/A</v>
      </c>
      <c r="BH70" t="e">
        <f>VLOOKUP(BH34,Sheet1!$A$1:$B$249,2)</f>
        <v>#N/A</v>
      </c>
      <c r="BI70" t="e">
        <f>VLOOKUP(BI34,Sheet1!$A$1:$B$249,2)</f>
        <v>#N/A</v>
      </c>
      <c r="BJ70" t="e">
        <f>VLOOKUP(BJ34,Sheet1!$A$1:$B$249,2)</f>
        <v>#N/A</v>
      </c>
      <c r="BK70" t="e">
        <f>VLOOKUP(BK34,Sheet1!$A$1:$B$249,2)</f>
        <v>#N/A</v>
      </c>
      <c r="BL70" t="e">
        <f>VLOOKUP(BL34,Sheet1!$A$1:$B$249,2)</f>
        <v>#N/A</v>
      </c>
      <c r="BM70" t="e">
        <f>VLOOKUP(BM34,Sheet1!$A$1:$B$249,2)</f>
        <v>#N/A</v>
      </c>
      <c r="BN70" t="e">
        <f>VLOOKUP(BN34,Sheet1!$A$1:$B$249,2)</f>
        <v>#N/A</v>
      </c>
      <c r="BO70" t="e">
        <f>VLOOKUP(BO34,Sheet1!$A$1:$B$249,2)</f>
        <v>#N/A</v>
      </c>
      <c r="BP70" t="e">
        <f>VLOOKUP(BP34,Sheet1!$A$1:$B$249,2)</f>
        <v>#N/A</v>
      </c>
      <c r="BQ70" t="e">
        <f>VLOOKUP(BQ34,Sheet1!$A$1:$B$249,2)</f>
        <v>#N/A</v>
      </c>
      <c r="BR70" t="e">
        <f>VLOOKUP(BR34,Sheet1!$A$1:$B$249,2)</f>
        <v>#N/A</v>
      </c>
      <c r="BS70" t="e">
        <f>VLOOKUP(BS34,Sheet1!$A$1:$B$249,2)</f>
        <v>#N/A</v>
      </c>
      <c r="BT70" t="e">
        <f>VLOOKUP(BT34,Sheet1!$A$1:$B$249,2)</f>
        <v>#N/A</v>
      </c>
      <c r="BU70" t="e">
        <f>VLOOKUP(BU34,Sheet1!$A$1:$B$249,2)</f>
        <v>#N/A</v>
      </c>
      <c r="BV70" t="e">
        <f>VLOOKUP(BV34,Sheet1!$A$1:$B$249,2)</f>
        <v>#N/A</v>
      </c>
      <c r="BW70" t="e">
        <f>VLOOKUP(BW34,Sheet1!$A$1:$B$249,2)</f>
        <v>#N/A</v>
      </c>
      <c r="BX70" t="e">
        <f>VLOOKUP(BX34,Sheet1!$A$1:$B$249,2)</f>
        <v>#N/A</v>
      </c>
      <c r="BY70" t="e">
        <f>VLOOKUP(BY34,Sheet1!$A$1:$B$249,2)</f>
        <v>#N/A</v>
      </c>
      <c r="BZ70" t="e">
        <f>VLOOKUP(BZ34,Sheet1!$A$1:$B$249,2)</f>
        <v>#N/A</v>
      </c>
      <c r="CA70" t="e">
        <f>VLOOKUP(CA34,Sheet1!$A$1:$B$249,2)</f>
        <v>#N/A</v>
      </c>
      <c r="CB70" t="e">
        <f>VLOOKUP(CB34,Sheet1!$A$1:$B$249,2)</f>
        <v>#N/A</v>
      </c>
      <c r="CC70" t="e">
        <f>VLOOKUP(CC34,Sheet1!$A$1:$B$249,2)</f>
        <v>#N/A</v>
      </c>
      <c r="CD70" t="e">
        <f>VLOOKUP(CD34,Sheet1!$A$1:$B$249,2)</f>
        <v>#N/A</v>
      </c>
      <c r="CE70" t="e">
        <f>VLOOKUP(CE34,Sheet1!$A$1:$B$249,2)</f>
        <v>#N/A</v>
      </c>
      <c r="CF70" t="e">
        <f>VLOOKUP(CF34,Sheet1!$A$1:$B$249,2)</f>
        <v>#N/A</v>
      </c>
      <c r="CG70" t="e">
        <f>VLOOKUP(CG34,Sheet1!$A$1:$B$249,2)</f>
        <v>#N/A</v>
      </c>
      <c r="CH70" t="e">
        <f>VLOOKUP(CH34,Sheet1!$A$1:$B$249,2)</f>
        <v>#N/A</v>
      </c>
    </row>
    <row r="71" spans="1:86" ht="14.25">
      <c r="A71" t="str">
        <f>VLOOKUP(A35,Sheet1!$A$1:$B$249,2)</f>
        <v>High Priest of Penance</v>
      </c>
      <c r="B71" t="str">
        <f>VLOOKUP(B35,Sheet1!$A$1:$B$249,2)</f>
        <v>Rubblehulk</v>
      </c>
      <c r="C71" t="str">
        <f>VLOOKUP(C35,Sheet1!$A$1:$B$249,2)</f>
        <v>Illusionist's Bracers</v>
      </c>
      <c r="D71" t="str">
        <f>VLOOKUP(D35,Sheet1!$A$1:$B$249,2)</f>
        <v>Rubblebelt Raiders</v>
      </c>
      <c r="E71" t="str">
        <f>VLOOKUP(E35,Sheet1!$A$1:$B$249,2)</f>
        <v>Whispering Madness</v>
      </c>
      <c r="F71" t="str">
        <f>VLOOKUP(F35,Sheet1!$A$1:$B$249,2)</f>
        <v>Godless Shrine</v>
      </c>
      <c r="G71" t="str">
        <f>VLOOKUP(G35,Sheet1!$A$1:$B$249,2)</f>
        <v>Wrecking Ogre</v>
      </c>
      <c r="H71" t="str">
        <f>VLOOKUP(H35,Sheet1!$A$1:$B$249,2)</f>
        <v>Prime Speaker Zegana</v>
      </c>
      <c r="I71" t="str">
        <f>VLOOKUP(I35,Sheet1!$A$1:$B$249,2)</f>
        <v>Aurelia's Fury</v>
      </c>
      <c r="J71" t="str">
        <f>VLOOKUP(J35,Sheet1!$A$1:$B$249,2)</f>
        <v>Borborygmos Enraged</v>
      </c>
      <c r="K71" t="str">
        <f>VLOOKUP(K35,Sheet1!$A$1:$B$249,2)</f>
        <v>Boros Reckoner</v>
      </c>
      <c r="L71" t="str">
        <f>VLOOKUP(L35,Sheet1!$A$1:$B$249,2)</f>
        <v>Giant Adephage</v>
      </c>
      <c r="M71" t="str">
        <f>VLOOKUP(M35,Sheet1!$A$1:$B$249,2)</f>
        <v>Assemble the Legion</v>
      </c>
      <c r="N71" t="str">
        <f>VLOOKUP(N35,Sheet1!$A$1:$B$249,2)</f>
        <v>Diluvian Primordial</v>
      </c>
      <c r="O71" t="str">
        <f>VLOOKUP(O35,Sheet1!$A$1:$B$249,2)</f>
        <v>Biovisionary</v>
      </c>
      <c r="P71" t="str">
        <f>VLOOKUP(P35,Sheet1!$A$1:$B$249,2)</f>
        <v>Five-Alarm Fire</v>
      </c>
      <c r="Q71" t="str">
        <f>VLOOKUP(Q35,Sheet1!$A$1:$B$249,2)</f>
        <v>Mystic Genesis</v>
      </c>
      <c r="R71" t="str">
        <f>VLOOKUP(R35,Sheet1!$A$1:$B$249,2)</f>
        <v>Rubblehulk</v>
      </c>
      <c r="S71" t="str">
        <f>VLOOKUP(S35,Sheet1!$A$1:$B$249,2)</f>
        <v>Ooze Flux</v>
      </c>
      <c r="T71" t="str">
        <f>VLOOKUP(T35,Sheet1!$A$1:$B$249,2)</f>
        <v>Aurelia's Fury</v>
      </c>
      <c r="U71" t="str">
        <f>VLOOKUP(U35,Sheet1!$A$1:$B$249,2)</f>
        <v>Borborygmos Enraged</v>
      </c>
      <c r="V71" t="str">
        <f>VLOOKUP(V35,Sheet1!$A$1:$B$249,2)</f>
        <v>Fathom Mage</v>
      </c>
      <c r="W71" t="str">
        <f>VLOOKUP(W35,Sheet1!$A$1:$B$249,2)</f>
        <v>Spark Trooper</v>
      </c>
      <c r="X71" t="str">
        <f>VLOOKUP(X35,Sheet1!$A$1:$B$249,2)</f>
        <v>Biovisionary</v>
      </c>
      <c r="Y71" t="str">
        <f>VLOOKUP(Y35,Sheet1!$A$1:$B$249,2)</f>
        <v>Crypt Ghast</v>
      </c>
      <c r="Z71" t="str">
        <f>VLOOKUP(Z35,Sheet1!$A$1:$B$249,2)</f>
        <v>Merciless Eviction</v>
      </c>
      <c r="AA71" t="str">
        <f>VLOOKUP(AA35,Sheet1!$A$1:$B$249,2)</f>
        <v>Biovisionary</v>
      </c>
      <c r="AB71" t="e">
        <f>VLOOKUP(AB35,Sheet1!$A$1:$B$249,2)</f>
        <v>#N/A</v>
      </c>
      <c r="AC71" t="e">
        <f>VLOOKUP(AC35,Sheet1!$A$1:$B$249,2)</f>
        <v>#N/A</v>
      </c>
      <c r="AD71" t="e">
        <f>VLOOKUP(AD35,Sheet1!$A$1:$B$249,2)</f>
        <v>#N/A</v>
      </c>
      <c r="AE71" t="e">
        <f>VLOOKUP(AE35,Sheet1!$A$1:$B$249,2)</f>
        <v>#N/A</v>
      </c>
      <c r="AF71" t="e">
        <f>VLOOKUP(AF35,Sheet1!$A$1:$B$249,2)</f>
        <v>#N/A</v>
      </c>
      <c r="AG71" t="e">
        <f>VLOOKUP(AG35,Sheet1!$A$1:$B$249,2)</f>
        <v>#N/A</v>
      </c>
      <c r="AH71" t="e">
        <f>VLOOKUP(AH35,Sheet1!$A$1:$B$249,2)</f>
        <v>#N/A</v>
      </c>
      <c r="AI71" t="e">
        <f>VLOOKUP(AI35,Sheet1!$A$1:$B$249,2)</f>
        <v>#N/A</v>
      </c>
      <c r="AJ71" t="e">
        <f>VLOOKUP(AJ35,Sheet1!$A$1:$B$249,2)</f>
        <v>#N/A</v>
      </c>
      <c r="AK71" t="e">
        <f>VLOOKUP(AK35,Sheet1!$A$1:$B$249,2)</f>
        <v>#N/A</v>
      </c>
      <c r="AL71" t="e">
        <f>VLOOKUP(AL35,Sheet1!$A$1:$B$249,2)</f>
        <v>#N/A</v>
      </c>
      <c r="AM71" t="e">
        <f>VLOOKUP(AM35,Sheet1!$A$1:$B$249,2)</f>
        <v>#N/A</v>
      </c>
      <c r="AN71" t="e">
        <f>VLOOKUP(AN35,Sheet1!$A$1:$B$249,2)</f>
        <v>#N/A</v>
      </c>
      <c r="AO71" t="e">
        <f>VLOOKUP(AO35,Sheet1!$A$1:$B$249,2)</f>
        <v>#N/A</v>
      </c>
      <c r="AP71" t="e">
        <f>VLOOKUP(AP35,Sheet1!$A$1:$B$249,2)</f>
        <v>#N/A</v>
      </c>
      <c r="AQ71" t="e">
        <f>VLOOKUP(AQ35,Sheet1!$A$1:$B$249,2)</f>
        <v>#N/A</v>
      </c>
      <c r="AR71" t="e">
        <f>VLOOKUP(AR35,Sheet1!$A$1:$B$249,2)</f>
        <v>#N/A</v>
      </c>
      <c r="AS71" t="e">
        <f>VLOOKUP(AS35,Sheet1!$A$1:$B$249,2)</f>
        <v>#N/A</v>
      </c>
      <c r="AT71" t="e">
        <f>VLOOKUP(AT35,Sheet1!$A$1:$B$249,2)</f>
        <v>#N/A</v>
      </c>
      <c r="AU71" t="e">
        <f>VLOOKUP(AU35,Sheet1!$A$1:$B$249,2)</f>
        <v>#N/A</v>
      </c>
      <c r="AV71" t="e">
        <f>VLOOKUP(AV35,Sheet1!$A$1:$B$249,2)</f>
        <v>#N/A</v>
      </c>
      <c r="AW71" t="e">
        <f>VLOOKUP(AW35,Sheet1!$A$1:$B$249,2)</f>
        <v>#N/A</v>
      </c>
      <c r="AX71" t="e">
        <f>VLOOKUP(AX35,Sheet1!$A$1:$B$249,2)</f>
        <v>#N/A</v>
      </c>
      <c r="AY71" t="e">
        <f>VLOOKUP(AY35,Sheet1!$A$1:$B$249,2)</f>
        <v>#N/A</v>
      </c>
      <c r="AZ71" t="e">
        <f>VLOOKUP(AZ35,Sheet1!$A$1:$B$249,2)</f>
        <v>#N/A</v>
      </c>
      <c r="BA71" t="e">
        <f>VLOOKUP(BA35,Sheet1!$A$1:$B$249,2)</f>
        <v>#N/A</v>
      </c>
      <c r="BB71" t="e">
        <f>VLOOKUP(BB35,Sheet1!$A$1:$B$249,2)</f>
        <v>#N/A</v>
      </c>
      <c r="BC71" t="e">
        <f>VLOOKUP(BC35,Sheet1!$A$1:$B$249,2)</f>
        <v>#N/A</v>
      </c>
      <c r="BD71" t="e">
        <f>VLOOKUP(BD35,Sheet1!$A$1:$B$249,2)</f>
        <v>#N/A</v>
      </c>
      <c r="BE71" t="e">
        <f>VLOOKUP(BE35,Sheet1!$A$1:$B$249,2)</f>
        <v>#N/A</v>
      </c>
      <c r="BF71" t="e">
        <f>VLOOKUP(BF35,Sheet1!$A$1:$B$249,2)</f>
        <v>#N/A</v>
      </c>
      <c r="BG71" t="e">
        <f>VLOOKUP(BG35,Sheet1!$A$1:$B$249,2)</f>
        <v>#N/A</v>
      </c>
      <c r="BH71" t="e">
        <f>VLOOKUP(BH35,Sheet1!$A$1:$B$249,2)</f>
        <v>#N/A</v>
      </c>
      <c r="BI71" t="e">
        <f>VLOOKUP(BI35,Sheet1!$A$1:$B$249,2)</f>
        <v>#N/A</v>
      </c>
      <c r="BJ71" t="e">
        <f>VLOOKUP(BJ35,Sheet1!$A$1:$B$249,2)</f>
        <v>#N/A</v>
      </c>
      <c r="BK71" t="e">
        <f>VLOOKUP(BK35,Sheet1!$A$1:$B$249,2)</f>
        <v>#N/A</v>
      </c>
      <c r="BL71" t="e">
        <f>VLOOKUP(BL35,Sheet1!$A$1:$B$249,2)</f>
        <v>#N/A</v>
      </c>
      <c r="BM71" t="e">
        <f>VLOOKUP(BM35,Sheet1!$A$1:$B$249,2)</f>
        <v>#N/A</v>
      </c>
      <c r="BN71" t="e">
        <f>VLOOKUP(BN35,Sheet1!$A$1:$B$249,2)</f>
        <v>#N/A</v>
      </c>
      <c r="BO71" t="e">
        <f>VLOOKUP(BO35,Sheet1!$A$1:$B$249,2)</f>
        <v>#N/A</v>
      </c>
      <c r="BP71" t="e">
        <f>VLOOKUP(BP35,Sheet1!$A$1:$B$249,2)</f>
        <v>#N/A</v>
      </c>
      <c r="BQ71" t="e">
        <f>VLOOKUP(BQ35,Sheet1!$A$1:$B$249,2)</f>
        <v>#N/A</v>
      </c>
      <c r="BR71" t="e">
        <f>VLOOKUP(BR35,Sheet1!$A$1:$B$249,2)</f>
        <v>#N/A</v>
      </c>
      <c r="BS71" t="e">
        <f>VLOOKUP(BS35,Sheet1!$A$1:$B$249,2)</f>
        <v>#N/A</v>
      </c>
      <c r="BT71" t="e">
        <f>VLOOKUP(BT35,Sheet1!$A$1:$B$249,2)</f>
        <v>#N/A</v>
      </c>
      <c r="BU71" t="e">
        <f>VLOOKUP(BU35,Sheet1!$A$1:$B$249,2)</f>
        <v>#N/A</v>
      </c>
      <c r="BV71" t="e">
        <f>VLOOKUP(BV35,Sheet1!$A$1:$B$249,2)</f>
        <v>#N/A</v>
      </c>
      <c r="BW71" t="e">
        <f>VLOOKUP(BW35,Sheet1!$A$1:$B$249,2)</f>
        <v>#N/A</v>
      </c>
      <c r="BX71" t="e">
        <f>VLOOKUP(BX35,Sheet1!$A$1:$B$249,2)</f>
        <v>#N/A</v>
      </c>
      <c r="BY71" t="e">
        <f>VLOOKUP(BY35,Sheet1!$A$1:$B$249,2)</f>
        <v>#N/A</v>
      </c>
      <c r="BZ71" t="e">
        <f>VLOOKUP(BZ35,Sheet1!$A$1:$B$249,2)</f>
        <v>#N/A</v>
      </c>
      <c r="CA71" t="e">
        <f>VLOOKUP(CA35,Sheet1!$A$1:$B$249,2)</f>
        <v>#N/A</v>
      </c>
      <c r="CB71" t="e">
        <f>VLOOKUP(CB35,Sheet1!$A$1:$B$249,2)</f>
        <v>#N/A</v>
      </c>
      <c r="CC71" t="e">
        <f>VLOOKUP(CC35,Sheet1!$A$1:$B$249,2)</f>
        <v>#N/A</v>
      </c>
      <c r="CD71" t="e">
        <f>VLOOKUP(CD35,Sheet1!$A$1:$B$249,2)</f>
        <v>#N/A</v>
      </c>
      <c r="CE71" t="e">
        <f>VLOOKUP(CE35,Sheet1!$A$1:$B$249,2)</f>
        <v>#N/A</v>
      </c>
      <c r="CF71" t="e">
        <f>VLOOKUP(CF35,Sheet1!$A$1:$B$249,2)</f>
        <v>#N/A</v>
      </c>
      <c r="CG71" t="e">
        <f>VLOOKUP(CG35,Sheet1!$A$1:$B$249,2)</f>
        <v>#N/A</v>
      </c>
      <c r="CH71" t="e">
        <f>VLOOKUP(CH35,Sheet1!$A$1:$B$249,2)</f>
        <v>#N/A</v>
      </c>
    </row>
    <row r="72" spans="1:86" ht="14.25">
      <c r="A72" t="str">
        <f>VLOOKUP(A36,Sheet1!$A$1:$B$249,2)</f>
        <v>Borborygmos Enraged</v>
      </c>
      <c r="B72" t="str">
        <f>VLOOKUP(B36,Sheet1!$A$1:$B$249,2)</f>
        <v>Hellkite Tyrant</v>
      </c>
      <c r="C72" t="str">
        <f>VLOOKUP(C36,Sheet1!$A$1:$B$249,2)</f>
        <v>Skarrg Goliath</v>
      </c>
      <c r="D72" t="str">
        <f>VLOOKUP(D36,Sheet1!$A$1:$B$249,2)</f>
        <v>Clan Defiance</v>
      </c>
      <c r="E72" t="str">
        <f>VLOOKUP(E36,Sheet1!$A$1:$B$249,2)</f>
        <v>Realmwright</v>
      </c>
      <c r="F72" t="str">
        <f>VLOOKUP(F36,Sheet1!$A$1:$B$249,2)</f>
        <v>Consuming Aberration</v>
      </c>
      <c r="G72" t="str">
        <f>VLOOKUP(G36,Sheet1!$A$1:$B$249,2)</f>
        <v>Angelic Skirmisher</v>
      </c>
      <c r="H72" t="str">
        <f>VLOOKUP(H36,Sheet1!$A$1:$B$249,2)</f>
        <v>Glaring Spotlight</v>
      </c>
      <c r="I72" t="str">
        <f>VLOOKUP(I36,Sheet1!$A$1:$B$249,2)</f>
        <v>Legion Loyalist</v>
      </c>
      <c r="J72" t="str">
        <f>VLOOKUP(J36,Sheet1!$A$1:$B$249,2)</f>
        <v>Skarrg Goliath</v>
      </c>
      <c r="K72" t="str">
        <f>VLOOKUP(K36,Sheet1!$A$1:$B$249,2)</f>
        <v>Luminate Primordial</v>
      </c>
      <c r="L72" t="str">
        <f>VLOOKUP(L36,Sheet1!$A$1:$B$249,2)</f>
        <v>Simic Manipulator</v>
      </c>
      <c r="M72" t="str">
        <f>VLOOKUP(M36,Sheet1!$A$1:$B$249,2)</f>
        <v>Skarrg Goliath</v>
      </c>
      <c r="N72" t="str">
        <f>VLOOKUP(N36,Sheet1!$A$1:$B$249,2)</f>
        <v>Assemble the Legion</v>
      </c>
      <c r="O72" t="str">
        <f>VLOOKUP(O36,Sheet1!$A$1:$B$249,2)</f>
        <v>Signal the Clans</v>
      </c>
      <c r="P72" t="str">
        <f>VLOOKUP(P36,Sheet1!$A$1:$B$249,2)</f>
        <v>Breeding Pool</v>
      </c>
      <c r="Q72" t="str">
        <f>VLOOKUP(Q36,Sheet1!$A$1:$B$249,2)</f>
        <v>Enter the Infinite</v>
      </c>
      <c r="R72" t="str">
        <f>VLOOKUP(R36,Sheet1!$A$1:$B$249,2)</f>
        <v>Hellkite Tyrant</v>
      </c>
      <c r="S72" t="str">
        <f>VLOOKUP(S36,Sheet1!$A$1:$B$249,2)</f>
        <v>Assemble the Legion</v>
      </c>
      <c r="T72" t="str">
        <f>VLOOKUP(T36,Sheet1!$A$1:$B$249,2)</f>
        <v>Godless Shrine</v>
      </c>
      <c r="U72" t="str">
        <f>VLOOKUP(U36,Sheet1!$A$1:$B$249,2)</f>
        <v>Sylvan Primordial</v>
      </c>
      <c r="V72" t="str">
        <f>VLOOKUP(V36,Sheet1!$A$1:$B$249,2)</f>
        <v>Alms Beast</v>
      </c>
      <c r="W72" t="str">
        <f>VLOOKUP(W36,Sheet1!$A$1:$B$249,2)</f>
        <v>Immortal Servitude</v>
      </c>
      <c r="X72" t="str">
        <f>VLOOKUP(X36,Sheet1!$A$1:$B$249,2)</f>
        <v>Alms Beast</v>
      </c>
      <c r="Y72" t="str">
        <f>VLOOKUP(Y36,Sheet1!$A$1:$B$249,2)</f>
        <v>Foundry Champion</v>
      </c>
      <c r="Z72" t="str">
        <f>VLOOKUP(Z36,Sheet1!$A$1:$B$249,2)</f>
        <v>Frontline Medic</v>
      </c>
      <c r="AA72" t="str">
        <f>VLOOKUP(AA36,Sheet1!$A$1:$B$249,2)</f>
        <v>Gyre Sage</v>
      </c>
      <c r="AB72" t="e">
        <f>VLOOKUP(AB36,Sheet1!$A$1:$B$249,2)</f>
        <v>#N/A</v>
      </c>
      <c r="AC72" t="e">
        <f>VLOOKUP(AC36,Sheet1!$A$1:$B$249,2)</f>
        <v>#N/A</v>
      </c>
      <c r="AD72" t="e">
        <f>VLOOKUP(AD36,Sheet1!$A$1:$B$249,2)</f>
        <v>#N/A</v>
      </c>
      <c r="AE72" t="e">
        <f>VLOOKUP(AE36,Sheet1!$A$1:$B$249,2)</f>
        <v>#N/A</v>
      </c>
      <c r="AF72" t="e">
        <f>VLOOKUP(AF36,Sheet1!$A$1:$B$249,2)</f>
        <v>#N/A</v>
      </c>
      <c r="AG72" t="e">
        <f>VLOOKUP(AG36,Sheet1!$A$1:$B$249,2)</f>
        <v>#N/A</v>
      </c>
      <c r="AH72" t="e">
        <f>VLOOKUP(AH36,Sheet1!$A$1:$B$249,2)</f>
        <v>#N/A</v>
      </c>
      <c r="AI72" t="e">
        <f>VLOOKUP(AI36,Sheet1!$A$1:$B$249,2)</f>
        <v>#N/A</v>
      </c>
      <c r="AJ72" t="e">
        <f>VLOOKUP(AJ36,Sheet1!$A$1:$B$249,2)</f>
        <v>#N/A</v>
      </c>
      <c r="AK72" t="e">
        <f>VLOOKUP(AK36,Sheet1!$A$1:$B$249,2)</f>
        <v>#N/A</v>
      </c>
      <c r="AL72" t="e">
        <f>VLOOKUP(AL36,Sheet1!$A$1:$B$249,2)</f>
        <v>#N/A</v>
      </c>
      <c r="AM72" t="e">
        <f>VLOOKUP(AM36,Sheet1!$A$1:$B$249,2)</f>
        <v>#N/A</v>
      </c>
      <c r="AN72" t="e">
        <f>VLOOKUP(AN36,Sheet1!$A$1:$B$249,2)</f>
        <v>#N/A</v>
      </c>
      <c r="AO72" t="e">
        <f>VLOOKUP(AO36,Sheet1!$A$1:$B$249,2)</f>
        <v>#N/A</v>
      </c>
      <c r="AP72" t="e">
        <f>VLOOKUP(AP36,Sheet1!$A$1:$B$249,2)</f>
        <v>#N/A</v>
      </c>
      <c r="AQ72" t="e">
        <f>VLOOKUP(AQ36,Sheet1!$A$1:$B$249,2)</f>
        <v>#N/A</v>
      </c>
      <c r="AR72" t="e">
        <f>VLOOKUP(AR36,Sheet1!$A$1:$B$249,2)</f>
        <v>#N/A</v>
      </c>
      <c r="AS72" t="e">
        <f>VLOOKUP(AS36,Sheet1!$A$1:$B$249,2)</f>
        <v>#N/A</v>
      </c>
      <c r="AT72" t="e">
        <f>VLOOKUP(AT36,Sheet1!$A$1:$B$249,2)</f>
        <v>#N/A</v>
      </c>
      <c r="AU72" t="e">
        <f>VLOOKUP(AU36,Sheet1!$A$1:$B$249,2)</f>
        <v>#N/A</v>
      </c>
      <c r="AV72" t="e">
        <f>VLOOKUP(AV36,Sheet1!$A$1:$B$249,2)</f>
        <v>#N/A</v>
      </c>
      <c r="AW72" t="e">
        <f>VLOOKUP(AW36,Sheet1!$A$1:$B$249,2)</f>
        <v>#N/A</v>
      </c>
      <c r="AX72" t="e">
        <f>VLOOKUP(AX36,Sheet1!$A$1:$B$249,2)</f>
        <v>#N/A</v>
      </c>
      <c r="AY72" t="e">
        <f>VLOOKUP(AY36,Sheet1!$A$1:$B$249,2)</f>
        <v>#N/A</v>
      </c>
      <c r="AZ72" t="e">
        <f>VLOOKUP(AZ36,Sheet1!$A$1:$B$249,2)</f>
        <v>#N/A</v>
      </c>
      <c r="BA72" t="e">
        <f>VLOOKUP(BA36,Sheet1!$A$1:$B$249,2)</f>
        <v>#N/A</v>
      </c>
      <c r="BB72" t="e">
        <f>VLOOKUP(BB36,Sheet1!$A$1:$B$249,2)</f>
        <v>#N/A</v>
      </c>
      <c r="BC72" t="e">
        <f>VLOOKUP(BC36,Sheet1!$A$1:$B$249,2)</f>
        <v>#N/A</v>
      </c>
      <c r="BD72" t="e">
        <f>VLOOKUP(BD36,Sheet1!$A$1:$B$249,2)</f>
        <v>#N/A</v>
      </c>
      <c r="BE72" t="e">
        <f>VLOOKUP(BE36,Sheet1!$A$1:$B$249,2)</f>
        <v>#N/A</v>
      </c>
      <c r="BF72" t="e">
        <f>VLOOKUP(BF36,Sheet1!$A$1:$B$249,2)</f>
        <v>#N/A</v>
      </c>
      <c r="BG72" t="e">
        <f>VLOOKUP(BG36,Sheet1!$A$1:$B$249,2)</f>
        <v>#N/A</v>
      </c>
      <c r="BH72" t="e">
        <f>VLOOKUP(BH36,Sheet1!$A$1:$B$249,2)</f>
        <v>#N/A</v>
      </c>
      <c r="BI72" t="e">
        <f>VLOOKUP(BI36,Sheet1!$A$1:$B$249,2)</f>
        <v>#N/A</v>
      </c>
      <c r="BJ72" t="e">
        <f>VLOOKUP(BJ36,Sheet1!$A$1:$B$249,2)</f>
        <v>#N/A</v>
      </c>
      <c r="BK72" t="e">
        <f>VLOOKUP(BK36,Sheet1!$A$1:$B$249,2)</f>
        <v>#N/A</v>
      </c>
      <c r="BL72" t="e">
        <f>VLOOKUP(BL36,Sheet1!$A$1:$B$249,2)</f>
        <v>#N/A</v>
      </c>
      <c r="BM72" t="e">
        <f>VLOOKUP(BM36,Sheet1!$A$1:$B$249,2)</f>
        <v>#N/A</v>
      </c>
      <c r="BN72" t="e">
        <f>VLOOKUP(BN36,Sheet1!$A$1:$B$249,2)</f>
        <v>#N/A</v>
      </c>
      <c r="BO72" t="e">
        <f>VLOOKUP(BO36,Sheet1!$A$1:$B$249,2)</f>
        <v>#N/A</v>
      </c>
      <c r="BP72" t="e">
        <f>VLOOKUP(BP36,Sheet1!$A$1:$B$249,2)</f>
        <v>#N/A</v>
      </c>
      <c r="BQ72" t="e">
        <f>VLOOKUP(BQ36,Sheet1!$A$1:$B$249,2)</f>
        <v>#N/A</v>
      </c>
      <c r="BR72" t="e">
        <f>VLOOKUP(BR36,Sheet1!$A$1:$B$249,2)</f>
        <v>#N/A</v>
      </c>
      <c r="BS72" t="e">
        <f>VLOOKUP(BS36,Sheet1!$A$1:$B$249,2)</f>
        <v>#N/A</v>
      </c>
      <c r="BT72" t="e">
        <f>VLOOKUP(BT36,Sheet1!$A$1:$B$249,2)</f>
        <v>#N/A</v>
      </c>
      <c r="BU72" t="e">
        <f>VLOOKUP(BU36,Sheet1!$A$1:$B$249,2)</f>
        <v>#N/A</v>
      </c>
      <c r="BV72" t="e">
        <f>VLOOKUP(BV36,Sheet1!$A$1:$B$249,2)</f>
        <v>#N/A</v>
      </c>
      <c r="BW72" t="e">
        <f>VLOOKUP(BW36,Sheet1!$A$1:$B$249,2)</f>
        <v>#N/A</v>
      </c>
      <c r="BX72" t="e">
        <f>VLOOKUP(BX36,Sheet1!$A$1:$B$249,2)</f>
        <v>#N/A</v>
      </c>
      <c r="BY72" t="e">
        <f>VLOOKUP(BY36,Sheet1!$A$1:$B$249,2)</f>
        <v>#N/A</v>
      </c>
      <c r="BZ72" t="e">
        <f>VLOOKUP(BZ36,Sheet1!$A$1:$B$249,2)</f>
        <v>#N/A</v>
      </c>
      <c r="CA72" t="e">
        <f>VLOOKUP(CA36,Sheet1!$A$1:$B$249,2)</f>
        <v>#N/A</v>
      </c>
      <c r="CB72" t="e">
        <f>VLOOKUP(CB36,Sheet1!$A$1:$B$249,2)</f>
        <v>#N/A</v>
      </c>
      <c r="CC72" t="e">
        <f>VLOOKUP(CC36,Sheet1!$A$1:$B$249,2)</f>
        <v>#N/A</v>
      </c>
      <c r="CD72" t="e">
        <f>VLOOKUP(CD36,Sheet1!$A$1:$B$249,2)</f>
        <v>#N/A</v>
      </c>
      <c r="CE72" t="e">
        <f>VLOOKUP(CE36,Sheet1!$A$1:$B$249,2)</f>
        <v>#N/A</v>
      </c>
      <c r="CF72" t="e">
        <f>VLOOKUP(CF36,Sheet1!$A$1:$B$249,2)</f>
        <v>#N/A</v>
      </c>
      <c r="CG72" t="e">
        <f>VLOOKUP(CG36,Sheet1!$A$1:$B$249,2)</f>
        <v>#N/A</v>
      </c>
      <c r="CH72" t="e">
        <f>VLOOKUP(CH36,Sheet1!$A$1:$B$249,2)</f>
        <v>#N/A</v>
      </c>
    </row>
    <row r="73" spans="1:86" ht="14.25">
      <c r="A73" t="str">
        <f>VLOOKUP(A37,Sheet1!$A$1:$B$249,2)</f>
        <v>Mind Grind</v>
      </c>
      <c r="B73" t="str">
        <f>VLOOKUP(B37,Sheet1!$A$1:$B$249,2)</f>
        <v>Assemble the Legion</v>
      </c>
      <c r="C73" t="str">
        <f>VLOOKUP(C37,Sheet1!$A$1:$B$249,2)</f>
        <v>Lazav, Dimir Mastermind</v>
      </c>
      <c r="D73" t="str">
        <f>VLOOKUP(D37,Sheet1!$A$1:$B$249,2)</f>
        <v>Thespian's Stage</v>
      </c>
      <c r="E73" t="str">
        <f>VLOOKUP(E37,Sheet1!$A$1:$B$249,2)</f>
        <v>Unexpected Results</v>
      </c>
      <c r="F73" t="str">
        <f>VLOOKUP(F37,Sheet1!$A$1:$B$249,2)</f>
        <v>Treasury Thrull</v>
      </c>
      <c r="G73" t="str">
        <f>VLOOKUP(G37,Sheet1!$A$1:$B$249,2)</f>
        <v>Enter the Infinite</v>
      </c>
      <c r="H73" t="str">
        <f>VLOOKUP(H37,Sheet1!$A$1:$B$249,2)</f>
        <v>Luminate Primordial</v>
      </c>
      <c r="I73" t="str">
        <f>VLOOKUP(I37,Sheet1!$A$1:$B$249,2)</f>
        <v>Rubblebelt Raiders</v>
      </c>
      <c r="J73" t="str">
        <f>VLOOKUP(J37,Sheet1!$A$1:$B$249,2)</f>
        <v>Blind Obedience</v>
      </c>
      <c r="K73" t="str">
        <f>VLOOKUP(K37,Sheet1!$A$1:$B$249,2)</f>
        <v>Clan Defiance</v>
      </c>
      <c r="L73" t="str">
        <f>VLOOKUP(L37,Sheet1!$A$1:$B$249,2)</f>
        <v>Spark Trooper</v>
      </c>
      <c r="M73" t="str">
        <f>VLOOKUP(M37,Sheet1!$A$1:$B$249,2)</f>
        <v>Boros Reckoner</v>
      </c>
      <c r="N73" t="str">
        <f>VLOOKUP(N37,Sheet1!$A$1:$B$249,2)</f>
        <v>Blind Obedience</v>
      </c>
      <c r="O73" t="str">
        <f>VLOOKUP(O37,Sheet1!$A$1:$B$249,2)</f>
        <v>Stomping Ground</v>
      </c>
      <c r="P73" t="str">
        <f>VLOOKUP(P37,Sheet1!$A$1:$B$249,2)</f>
        <v>Luminate Primordial</v>
      </c>
      <c r="Q73" t="str">
        <f>VLOOKUP(Q37,Sheet1!$A$1:$B$249,2)</f>
        <v>Diluvian Primordial</v>
      </c>
      <c r="R73" t="str">
        <f>VLOOKUP(R37,Sheet1!$A$1:$B$249,2)</f>
        <v>Assemble the Legion</v>
      </c>
      <c r="S73" t="str">
        <f>VLOOKUP(S37,Sheet1!$A$1:$B$249,2)</f>
        <v>Simic Manipulator</v>
      </c>
      <c r="T73" t="str">
        <f>VLOOKUP(T37,Sheet1!$A$1:$B$249,2)</f>
        <v>Treasury Thrull</v>
      </c>
      <c r="U73" t="str">
        <f>VLOOKUP(U37,Sheet1!$A$1:$B$249,2)</f>
        <v>Gruul Ragebeast</v>
      </c>
      <c r="V73" t="str">
        <f>VLOOKUP(V37,Sheet1!$A$1:$B$249,2)</f>
        <v>Domri Rade</v>
      </c>
      <c r="W73" t="str">
        <f>VLOOKUP(W37,Sheet1!$A$1:$B$249,2)</f>
        <v>Stolen Identity</v>
      </c>
      <c r="X73" t="str">
        <f>VLOOKUP(X37,Sheet1!$A$1:$B$249,2)</f>
        <v>Scab-Clan Charger</v>
      </c>
      <c r="Y73" t="str">
        <f>VLOOKUP(Y37,Sheet1!$A$1:$B$249,2)</f>
        <v>Molten Primordial</v>
      </c>
      <c r="Z73" t="str">
        <f>VLOOKUP(Z37,Sheet1!$A$1:$B$249,2)</f>
        <v>Domri Rade</v>
      </c>
      <c r="AA73" t="str">
        <f>VLOOKUP(AA37,Sheet1!$A$1:$B$249,2)</f>
        <v>Thespian's Stage</v>
      </c>
      <c r="AB73" t="e">
        <f>VLOOKUP(AB37,Sheet1!$A$1:$B$249,2)</f>
        <v>#N/A</v>
      </c>
      <c r="AC73" t="e">
        <f>VLOOKUP(AC37,Sheet1!$A$1:$B$249,2)</f>
        <v>#N/A</v>
      </c>
      <c r="AD73" t="e">
        <f>VLOOKUP(AD37,Sheet1!$A$1:$B$249,2)</f>
        <v>#N/A</v>
      </c>
      <c r="AE73" t="e">
        <f>VLOOKUP(AE37,Sheet1!$A$1:$B$249,2)</f>
        <v>#N/A</v>
      </c>
      <c r="AF73" t="e">
        <f>VLOOKUP(AF37,Sheet1!$A$1:$B$249,2)</f>
        <v>#N/A</v>
      </c>
      <c r="AG73" t="e">
        <f>VLOOKUP(AG37,Sheet1!$A$1:$B$249,2)</f>
        <v>#N/A</v>
      </c>
      <c r="AH73" t="e">
        <f>VLOOKUP(AH37,Sheet1!$A$1:$B$249,2)</f>
        <v>#N/A</v>
      </c>
      <c r="AI73" t="e">
        <f>VLOOKUP(AI37,Sheet1!$A$1:$B$249,2)</f>
        <v>#N/A</v>
      </c>
      <c r="AJ73" t="e">
        <f>VLOOKUP(AJ37,Sheet1!$A$1:$B$249,2)</f>
        <v>#N/A</v>
      </c>
      <c r="AK73" t="e">
        <f>VLOOKUP(AK37,Sheet1!$A$1:$B$249,2)</f>
        <v>#N/A</v>
      </c>
      <c r="AL73" t="e">
        <f>VLOOKUP(AL37,Sheet1!$A$1:$B$249,2)</f>
        <v>#N/A</v>
      </c>
      <c r="AM73" t="e">
        <f>VLOOKUP(AM37,Sheet1!$A$1:$B$249,2)</f>
        <v>#N/A</v>
      </c>
      <c r="AN73" t="e">
        <f>VLOOKUP(AN37,Sheet1!$A$1:$B$249,2)</f>
        <v>#N/A</v>
      </c>
      <c r="AO73" t="e">
        <f>VLOOKUP(AO37,Sheet1!$A$1:$B$249,2)</f>
        <v>#N/A</v>
      </c>
      <c r="AP73" t="e">
        <f>VLOOKUP(AP37,Sheet1!$A$1:$B$249,2)</f>
        <v>#N/A</v>
      </c>
      <c r="AQ73" t="e">
        <f>VLOOKUP(AQ37,Sheet1!$A$1:$B$249,2)</f>
        <v>#N/A</v>
      </c>
      <c r="AR73" t="e">
        <f>VLOOKUP(AR37,Sheet1!$A$1:$B$249,2)</f>
        <v>#N/A</v>
      </c>
      <c r="AS73" t="e">
        <f>VLOOKUP(AS37,Sheet1!$A$1:$B$249,2)</f>
        <v>#N/A</v>
      </c>
      <c r="AT73" t="e">
        <f>VLOOKUP(AT37,Sheet1!$A$1:$B$249,2)</f>
        <v>#N/A</v>
      </c>
      <c r="AU73" t="e">
        <f>VLOOKUP(AU37,Sheet1!$A$1:$B$249,2)</f>
        <v>#N/A</v>
      </c>
      <c r="AV73" t="e">
        <f>VLOOKUP(AV37,Sheet1!$A$1:$B$249,2)</f>
        <v>#N/A</v>
      </c>
      <c r="AW73" t="e">
        <f>VLOOKUP(AW37,Sheet1!$A$1:$B$249,2)</f>
        <v>#N/A</v>
      </c>
      <c r="AX73" t="e">
        <f>VLOOKUP(AX37,Sheet1!$A$1:$B$249,2)</f>
        <v>#N/A</v>
      </c>
      <c r="AY73" t="e">
        <f>VLOOKUP(AY37,Sheet1!$A$1:$B$249,2)</f>
        <v>#N/A</v>
      </c>
      <c r="AZ73" t="e">
        <f>VLOOKUP(AZ37,Sheet1!$A$1:$B$249,2)</f>
        <v>#N/A</v>
      </c>
      <c r="BA73" t="e">
        <f>VLOOKUP(BA37,Sheet1!$A$1:$B$249,2)</f>
        <v>#N/A</v>
      </c>
      <c r="BB73" t="e">
        <f>VLOOKUP(BB37,Sheet1!$A$1:$B$249,2)</f>
        <v>#N/A</v>
      </c>
      <c r="BC73" t="e">
        <f>VLOOKUP(BC37,Sheet1!$A$1:$B$249,2)</f>
        <v>#N/A</v>
      </c>
      <c r="BD73" t="e">
        <f>VLOOKUP(BD37,Sheet1!$A$1:$B$249,2)</f>
        <v>#N/A</v>
      </c>
      <c r="BE73" t="e">
        <f>VLOOKUP(BE37,Sheet1!$A$1:$B$249,2)</f>
        <v>#N/A</v>
      </c>
      <c r="BF73" t="e">
        <f>VLOOKUP(BF37,Sheet1!$A$1:$B$249,2)</f>
        <v>#N/A</v>
      </c>
      <c r="BG73" t="e">
        <f>VLOOKUP(BG37,Sheet1!$A$1:$B$249,2)</f>
        <v>#N/A</v>
      </c>
      <c r="BH73" t="e">
        <f>VLOOKUP(BH37,Sheet1!$A$1:$B$249,2)</f>
        <v>#N/A</v>
      </c>
      <c r="BI73" t="e">
        <f>VLOOKUP(BI37,Sheet1!$A$1:$B$249,2)</f>
        <v>#N/A</v>
      </c>
      <c r="BJ73" t="e">
        <f>VLOOKUP(BJ37,Sheet1!$A$1:$B$249,2)</f>
        <v>#N/A</v>
      </c>
      <c r="BK73" t="e">
        <f>VLOOKUP(BK37,Sheet1!$A$1:$B$249,2)</f>
        <v>#N/A</v>
      </c>
      <c r="BL73" t="e">
        <f>VLOOKUP(BL37,Sheet1!$A$1:$B$249,2)</f>
        <v>#N/A</v>
      </c>
      <c r="BM73" t="e">
        <f>VLOOKUP(BM37,Sheet1!$A$1:$B$249,2)</f>
        <v>#N/A</v>
      </c>
      <c r="BN73" t="e">
        <f>VLOOKUP(BN37,Sheet1!$A$1:$B$249,2)</f>
        <v>#N/A</v>
      </c>
      <c r="BO73" t="e">
        <f>VLOOKUP(BO37,Sheet1!$A$1:$B$249,2)</f>
        <v>#N/A</v>
      </c>
      <c r="BP73" t="e">
        <f>VLOOKUP(BP37,Sheet1!$A$1:$B$249,2)</f>
        <v>#N/A</v>
      </c>
      <c r="BQ73" t="e">
        <f>VLOOKUP(BQ37,Sheet1!$A$1:$B$249,2)</f>
        <v>#N/A</v>
      </c>
      <c r="BR73" t="e">
        <f>VLOOKUP(BR37,Sheet1!$A$1:$B$249,2)</f>
        <v>#N/A</v>
      </c>
      <c r="BS73" t="e">
        <f>VLOOKUP(BS37,Sheet1!$A$1:$B$249,2)</f>
        <v>#N/A</v>
      </c>
      <c r="BT73" t="e">
        <f>VLOOKUP(BT37,Sheet1!$A$1:$B$249,2)</f>
        <v>#N/A</v>
      </c>
      <c r="BU73" t="e">
        <f>VLOOKUP(BU37,Sheet1!$A$1:$B$249,2)</f>
        <v>#N/A</v>
      </c>
      <c r="BV73" t="e">
        <f>VLOOKUP(BV37,Sheet1!$A$1:$B$249,2)</f>
        <v>#N/A</v>
      </c>
      <c r="BW73" t="e">
        <f>VLOOKUP(BW37,Sheet1!$A$1:$B$249,2)</f>
        <v>#N/A</v>
      </c>
      <c r="BX73" t="e">
        <f>VLOOKUP(BX37,Sheet1!$A$1:$B$249,2)</f>
        <v>#N/A</v>
      </c>
      <c r="BY73" t="e">
        <f>VLOOKUP(BY37,Sheet1!$A$1:$B$249,2)</f>
        <v>#N/A</v>
      </c>
      <c r="BZ73" t="e">
        <f>VLOOKUP(BZ37,Sheet1!$A$1:$B$249,2)</f>
        <v>#N/A</v>
      </c>
      <c r="CA73" t="e">
        <f>VLOOKUP(CA37,Sheet1!$A$1:$B$249,2)</f>
        <v>#N/A</v>
      </c>
      <c r="CB73" t="e">
        <f>VLOOKUP(CB37,Sheet1!$A$1:$B$249,2)</f>
        <v>#N/A</v>
      </c>
      <c r="CC73" t="e">
        <f>VLOOKUP(CC37,Sheet1!$A$1:$B$249,2)</f>
        <v>#N/A</v>
      </c>
      <c r="CD73" t="e">
        <f>VLOOKUP(CD37,Sheet1!$A$1:$B$249,2)</f>
        <v>#N/A</v>
      </c>
      <c r="CE73" t="e">
        <f>VLOOKUP(CE37,Sheet1!$A$1:$B$249,2)</f>
        <v>#N/A</v>
      </c>
      <c r="CF73" t="e">
        <f>VLOOKUP(CF37,Sheet1!$A$1:$B$249,2)</f>
        <v>#N/A</v>
      </c>
      <c r="CG73" t="e">
        <f>VLOOKUP(CG37,Sheet1!$A$1:$B$249,2)</f>
        <v>#N/A</v>
      </c>
      <c r="CH73" t="e">
        <f>VLOOKUP(CH37,Sheet1!$A$1:$B$249,2)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0" zoomScaleNormal="70" zoomScalePageLayoutView="0" workbookViewId="0" topLeftCell="A1">
      <selection activeCell="K25" sqref="K25"/>
    </sheetView>
  </sheetViews>
  <sheetFormatPr defaultColWidth="9.140625" defaultRowHeight="15"/>
  <sheetData>
    <row r="1" ht="14.25">
      <c r="A1" t="s">
        <v>258</v>
      </c>
    </row>
    <row r="2" spans="1:27" ht="14.25">
      <c r="A2" t="s">
        <v>164</v>
      </c>
      <c r="B2" t="s">
        <v>11</v>
      </c>
      <c r="C2" t="s">
        <v>73</v>
      </c>
      <c r="D2" t="s">
        <v>197</v>
      </c>
      <c r="E2" t="s">
        <v>198</v>
      </c>
      <c r="F2" t="s">
        <v>145</v>
      </c>
      <c r="G2" t="s">
        <v>52</v>
      </c>
      <c r="H2" t="s">
        <v>152</v>
      </c>
      <c r="I2" t="s">
        <v>200</v>
      </c>
      <c r="J2" t="s">
        <v>239</v>
      </c>
      <c r="K2" t="s">
        <v>221</v>
      </c>
      <c r="L2" t="s">
        <v>169</v>
      </c>
      <c r="M2" t="s">
        <v>170</v>
      </c>
      <c r="N2" t="s">
        <v>100</v>
      </c>
      <c r="O2" t="s">
        <v>82</v>
      </c>
      <c r="P2" t="s">
        <v>141</v>
      </c>
      <c r="Q2" t="s">
        <v>197</v>
      </c>
      <c r="R2" t="s">
        <v>202</v>
      </c>
      <c r="S2" t="s">
        <v>206</v>
      </c>
      <c r="T2" t="s">
        <v>100</v>
      </c>
      <c r="U2" t="s">
        <v>202</v>
      </c>
      <c r="V2" t="s">
        <v>142</v>
      </c>
      <c r="W2" t="s">
        <v>244</v>
      </c>
      <c r="X2" t="s">
        <v>206</v>
      </c>
      <c r="Y2" t="s">
        <v>198</v>
      </c>
      <c r="Z2" t="s">
        <v>200</v>
      </c>
      <c r="AA2" t="s">
        <v>161</v>
      </c>
    </row>
    <row r="3" spans="1:27" ht="14.25">
      <c r="A3" t="s">
        <v>169</v>
      </c>
      <c r="B3" t="s">
        <v>74</v>
      </c>
      <c r="C3" t="s">
        <v>127</v>
      </c>
      <c r="D3" t="s">
        <v>90</v>
      </c>
      <c r="E3" t="s">
        <v>151</v>
      </c>
      <c r="F3" t="s">
        <v>181</v>
      </c>
      <c r="G3" t="s">
        <v>246</v>
      </c>
      <c r="H3" t="s">
        <v>132</v>
      </c>
      <c r="I3" t="s">
        <v>197</v>
      </c>
      <c r="J3" t="s">
        <v>73</v>
      </c>
      <c r="K3" t="s">
        <v>187</v>
      </c>
      <c r="L3" t="s">
        <v>158</v>
      </c>
      <c r="M3" t="s">
        <v>100</v>
      </c>
      <c r="N3" t="s">
        <v>230</v>
      </c>
      <c r="O3" t="s">
        <v>52</v>
      </c>
      <c r="P3" t="s">
        <v>151</v>
      </c>
      <c r="Q3" t="s">
        <v>111</v>
      </c>
      <c r="R3" t="s">
        <v>90</v>
      </c>
      <c r="S3" t="s">
        <v>90</v>
      </c>
      <c r="T3" t="s">
        <v>52</v>
      </c>
      <c r="U3" t="s">
        <v>228</v>
      </c>
      <c r="V3" t="s">
        <v>179</v>
      </c>
      <c r="W3" t="s">
        <v>170</v>
      </c>
      <c r="X3" t="s">
        <v>161</v>
      </c>
      <c r="Y3" t="s">
        <v>162</v>
      </c>
      <c r="Z3" t="s">
        <v>111</v>
      </c>
      <c r="AA3" t="s">
        <v>90</v>
      </c>
    </row>
    <row r="4" spans="1:27" ht="14.25">
      <c r="A4" t="s">
        <v>197</v>
      </c>
      <c r="B4" t="s">
        <v>247</v>
      </c>
      <c r="C4" t="s">
        <v>221</v>
      </c>
      <c r="D4" t="s">
        <v>202</v>
      </c>
      <c r="E4" t="s">
        <v>244</v>
      </c>
      <c r="F4" t="s">
        <v>214</v>
      </c>
      <c r="G4" t="s">
        <v>150</v>
      </c>
      <c r="H4" t="s">
        <v>197</v>
      </c>
      <c r="I4" t="s">
        <v>162</v>
      </c>
      <c r="J4" t="s">
        <v>143</v>
      </c>
      <c r="K4" t="s">
        <v>244</v>
      </c>
      <c r="L4" t="s">
        <v>135</v>
      </c>
      <c r="M4" t="s">
        <v>74</v>
      </c>
      <c r="N4" t="s">
        <v>198</v>
      </c>
      <c r="O4" t="s">
        <v>239</v>
      </c>
      <c r="P4" t="s">
        <v>219</v>
      </c>
      <c r="Q4" t="s">
        <v>145</v>
      </c>
      <c r="R4" t="s">
        <v>73</v>
      </c>
      <c r="S4" t="s">
        <v>73</v>
      </c>
      <c r="T4" t="s">
        <v>228</v>
      </c>
      <c r="U4" t="s">
        <v>96</v>
      </c>
      <c r="V4" t="s">
        <v>212</v>
      </c>
      <c r="W4" t="s">
        <v>44</v>
      </c>
      <c r="X4" t="s">
        <v>127</v>
      </c>
      <c r="Y4" t="s">
        <v>221</v>
      </c>
      <c r="Z4" t="s">
        <v>179</v>
      </c>
      <c r="AA4" t="s">
        <v>11</v>
      </c>
    </row>
    <row r="5" spans="1:27" ht="14.25">
      <c r="A5" t="s">
        <v>158</v>
      </c>
      <c r="B5" t="s">
        <v>197</v>
      </c>
      <c r="C5" t="s">
        <v>206</v>
      </c>
      <c r="D5" t="s">
        <v>32</v>
      </c>
      <c r="E5" t="s">
        <v>176</v>
      </c>
      <c r="F5" t="s">
        <v>193</v>
      </c>
      <c r="G5" t="s">
        <v>197</v>
      </c>
      <c r="H5" t="s">
        <v>164</v>
      </c>
      <c r="I5" t="s">
        <v>90</v>
      </c>
      <c r="J5" t="s">
        <v>241</v>
      </c>
      <c r="K5" t="s">
        <v>140</v>
      </c>
      <c r="L5" t="s">
        <v>190</v>
      </c>
      <c r="M5" t="s">
        <v>221</v>
      </c>
      <c r="N5" t="s">
        <v>164</v>
      </c>
      <c r="O5" t="s">
        <v>11</v>
      </c>
      <c r="P5" t="s">
        <v>145</v>
      </c>
      <c r="Q5" t="s">
        <v>60</v>
      </c>
      <c r="R5" t="s">
        <v>132</v>
      </c>
      <c r="S5" t="s">
        <v>134</v>
      </c>
      <c r="T5" t="s">
        <v>206</v>
      </c>
      <c r="U5" t="s">
        <v>190</v>
      </c>
      <c r="V5" t="s">
        <v>247</v>
      </c>
      <c r="W5" t="s">
        <v>145</v>
      </c>
      <c r="X5" t="s">
        <v>73</v>
      </c>
      <c r="Y5" t="s">
        <v>19</v>
      </c>
      <c r="Z5" t="s">
        <v>142</v>
      </c>
      <c r="AA5" t="s">
        <v>170</v>
      </c>
    </row>
    <row r="6" spans="1:27" ht="14.25">
      <c r="A6" t="s">
        <v>162</v>
      </c>
      <c r="B6" t="s">
        <v>5</v>
      </c>
      <c r="C6" t="s">
        <v>12</v>
      </c>
      <c r="D6" t="s">
        <v>141</v>
      </c>
      <c r="E6" t="s">
        <v>73</v>
      </c>
      <c r="F6" t="s">
        <v>246</v>
      </c>
      <c r="G6" t="s">
        <v>74</v>
      </c>
      <c r="H6" t="s">
        <v>169</v>
      </c>
      <c r="I6" t="s">
        <v>187</v>
      </c>
      <c r="J6" t="s">
        <v>219</v>
      </c>
      <c r="K6" t="s">
        <v>145</v>
      </c>
      <c r="L6" t="s">
        <v>161</v>
      </c>
      <c r="M6" t="s">
        <v>127</v>
      </c>
      <c r="N6" t="s">
        <v>96</v>
      </c>
      <c r="O6" t="s">
        <v>74</v>
      </c>
      <c r="P6" t="s">
        <v>164</v>
      </c>
      <c r="Q6" t="s">
        <v>44</v>
      </c>
      <c r="R6" t="s">
        <v>214</v>
      </c>
      <c r="S6" t="s">
        <v>142</v>
      </c>
      <c r="T6" t="s">
        <v>247</v>
      </c>
      <c r="U6" t="s">
        <v>2</v>
      </c>
      <c r="V6" t="s">
        <v>135</v>
      </c>
      <c r="W6" t="s">
        <v>239</v>
      </c>
      <c r="X6" t="s">
        <v>221</v>
      </c>
      <c r="Y6" t="s">
        <v>169</v>
      </c>
      <c r="Z6" t="s">
        <v>132</v>
      </c>
      <c r="AA6" t="s">
        <v>176</v>
      </c>
    </row>
    <row r="7" spans="1:27" ht="14.25">
      <c r="A7" t="s">
        <v>90</v>
      </c>
      <c r="B7" t="s">
        <v>214</v>
      </c>
      <c r="C7" t="s">
        <v>214</v>
      </c>
      <c r="D7" t="s">
        <v>5</v>
      </c>
      <c r="E7" t="s">
        <v>175</v>
      </c>
      <c r="F7" t="s">
        <v>223</v>
      </c>
      <c r="G7" t="s">
        <v>200</v>
      </c>
      <c r="H7" t="s">
        <v>158</v>
      </c>
      <c r="I7" t="s">
        <v>221</v>
      </c>
      <c r="J7" t="s">
        <v>145</v>
      </c>
      <c r="K7" t="s">
        <v>176</v>
      </c>
      <c r="L7" t="s">
        <v>111</v>
      </c>
      <c r="M7" t="s">
        <v>175</v>
      </c>
      <c r="N7" t="s">
        <v>193</v>
      </c>
      <c r="O7" t="s">
        <v>177</v>
      </c>
      <c r="P7" t="s">
        <v>221</v>
      </c>
      <c r="Q7" t="s">
        <v>202</v>
      </c>
      <c r="R7" t="s">
        <v>82</v>
      </c>
      <c r="S7" t="s">
        <v>96</v>
      </c>
      <c r="T7" t="s">
        <v>111</v>
      </c>
      <c r="U7" t="s">
        <v>246</v>
      </c>
      <c r="V7" t="s">
        <v>200</v>
      </c>
      <c r="W7" t="s">
        <v>247</v>
      </c>
      <c r="X7" t="s">
        <v>12</v>
      </c>
      <c r="Y7" t="s">
        <v>44</v>
      </c>
      <c r="Z7" t="s">
        <v>169</v>
      </c>
      <c r="AA7" t="s">
        <v>5</v>
      </c>
    </row>
    <row r="8" spans="1:27" ht="14.25">
      <c r="A8" t="s">
        <v>176</v>
      </c>
      <c r="B8" t="s">
        <v>82</v>
      </c>
      <c r="C8" t="s">
        <v>177</v>
      </c>
      <c r="D8" t="s">
        <v>247</v>
      </c>
      <c r="E8" t="s">
        <v>214</v>
      </c>
      <c r="F8" t="s">
        <v>122</v>
      </c>
      <c r="G8" t="s">
        <v>158</v>
      </c>
      <c r="H8" t="s">
        <v>161</v>
      </c>
      <c r="I8" t="s">
        <v>140</v>
      </c>
      <c r="J8" t="s">
        <v>152</v>
      </c>
      <c r="K8" t="s">
        <v>246</v>
      </c>
      <c r="L8" t="s">
        <v>140</v>
      </c>
      <c r="M8" t="s">
        <v>246</v>
      </c>
      <c r="N8" t="s">
        <v>158</v>
      </c>
      <c r="O8" t="s">
        <v>151</v>
      </c>
      <c r="P8" t="s">
        <v>162</v>
      </c>
      <c r="Q8" t="s">
        <v>247</v>
      </c>
      <c r="R8" t="s">
        <v>230</v>
      </c>
      <c r="S8" t="s">
        <v>60</v>
      </c>
      <c r="T8" t="s">
        <v>60</v>
      </c>
      <c r="U8" t="s">
        <v>212</v>
      </c>
      <c r="V8" t="s">
        <v>247</v>
      </c>
      <c r="W8" t="s">
        <v>247</v>
      </c>
      <c r="X8" t="s">
        <v>212</v>
      </c>
      <c r="Y8" t="s">
        <v>247</v>
      </c>
      <c r="Z8" t="s">
        <v>212</v>
      </c>
      <c r="AA8" t="s">
        <v>162</v>
      </c>
    </row>
    <row r="9" spans="1:27" ht="14.25">
      <c r="A9" t="s">
        <v>150</v>
      </c>
      <c r="B9" t="s">
        <v>230</v>
      </c>
      <c r="C9" t="s">
        <v>247</v>
      </c>
      <c r="D9" t="s">
        <v>135</v>
      </c>
      <c r="E9" t="s">
        <v>70</v>
      </c>
      <c r="F9" t="s">
        <v>212</v>
      </c>
      <c r="G9" t="s">
        <v>135</v>
      </c>
      <c r="H9" t="s">
        <v>221</v>
      </c>
      <c r="I9" t="s">
        <v>244</v>
      </c>
      <c r="J9" t="s">
        <v>164</v>
      </c>
      <c r="K9" t="s">
        <v>193</v>
      </c>
      <c r="L9" t="s">
        <v>155</v>
      </c>
      <c r="M9" t="s">
        <v>228</v>
      </c>
      <c r="N9" t="s">
        <v>82</v>
      </c>
      <c r="O9" t="s">
        <v>228</v>
      </c>
      <c r="P9" t="s">
        <v>127</v>
      </c>
      <c r="Q9" t="s">
        <v>52</v>
      </c>
      <c r="R9" t="s">
        <v>11</v>
      </c>
      <c r="S9" t="s">
        <v>140</v>
      </c>
      <c r="T9" t="s">
        <v>256</v>
      </c>
      <c r="U9" t="s">
        <v>152</v>
      </c>
      <c r="V9" t="s">
        <v>52</v>
      </c>
      <c r="W9" t="s">
        <v>206</v>
      </c>
      <c r="X9" t="s">
        <v>214</v>
      </c>
      <c r="Y9" t="s">
        <v>173</v>
      </c>
      <c r="Z9" t="s">
        <v>73</v>
      </c>
      <c r="AA9" t="s">
        <v>228</v>
      </c>
    </row>
    <row r="10" spans="1:27" ht="14.25">
      <c r="A10" t="s">
        <v>230</v>
      </c>
      <c r="B10" t="s">
        <v>127</v>
      </c>
      <c r="C10" t="s">
        <v>19</v>
      </c>
      <c r="D10" t="s">
        <v>193</v>
      </c>
      <c r="E10" t="s">
        <v>190</v>
      </c>
      <c r="F10" t="s">
        <v>143</v>
      </c>
      <c r="G10" t="s">
        <v>214</v>
      </c>
      <c r="H10" t="s">
        <v>190</v>
      </c>
      <c r="I10" t="s">
        <v>145</v>
      </c>
      <c r="J10" t="s">
        <v>244</v>
      </c>
      <c r="K10" t="s">
        <v>132</v>
      </c>
      <c r="L10" t="s">
        <v>74</v>
      </c>
      <c r="M10" t="s">
        <v>96</v>
      </c>
      <c r="N10" t="s">
        <v>52</v>
      </c>
      <c r="O10" t="s">
        <v>32</v>
      </c>
      <c r="P10" t="s">
        <v>193</v>
      </c>
      <c r="Q10" t="s">
        <v>228</v>
      </c>
      <c r="R10" t="s">
        <v>127</v>
      </c>
      <c r="S10" t="s">
        <v>173</v>
      </c>
      <c r="T10" t="s">
        <v>221</v>
      </c>
      <c r="U10" t="s">
        <v>19</v>
      </c>
      <c r="V10" t="s">
        <v>141</v>
      </c>
      <c r="W10" t="s">
        <v>5</v>
      </c>
      <c r="X10" t="s">
        <v>247</v>
      </c>
      <c r="Y10" t="s">
        <v>93</v>
      </c>
      <c r="Z10" t="s">
        <v>187</v>
      </c>
      <c r="AA10" t="s">
        <v>206</v>
      </c>
    </row>
    <row r="11" spans="1:27" ht="14.25">
      <c r="A11" t="s">
        <v>33</v>
      </c>
      <c r="B11" t="s">
        <v>179</v>
      </c>
      <c r="C11" t="s">
        <v>2</v>
      </c>
      <c r="D11" t="s">
        <v>179</v>
      </c>
      <c r="E11" t="s">
        <v>122</v>
      </c>
      <c r="F11" t="s">
        <v>49</v>
      </c>
      <c r="G11" t="s">
        <v>190</v>
      </c>
      <c r="H11" t="s">
        <v>111</v>
      </c>
      <c r="I11" t="s">
        <v>176</v>
      </c>
      <c r="J11" t="s">
        <v>223</v>
      </c>
      <c r="K11" t="s">
        <v>152</v>
      </c>
      <c r="L11" t="s">
        <v>247</v>
      </c>
      <c r="M11" t="s">
        <v>190</v>
      </c>
      <c r="N11" t="s">
        <v>74</v>
      </c>
      <c r="O11" t="s">
        <v>247</v>
      </c>
      <c r="P11" t="s">
        <v>177</v>
      </c>
      <c r="Q11" t="s">
        <v>206</v>
      </c>
      <c r="R11" t="s">
        <v>179</v>
      </c>
      <c r="S11" t="s">
        <v>244</v>
      </c>
      <c r="T11" t="s">
        <v>127</v>
      </c>
      <c r="U11" t="s">
        <v>44</v>
      </c>
      <c r="V11" t="s">
        <v>244</v>
      </c>
      <c r="W11" t="s">
        <v>33</v>
      </c>
      <c r="X11" t="s">
        <v>177</v>
      </c>
      <c r="Y11" t="s">
        <v>49</v>
      </c>
      <c r="Z11" t="s">
        <v>228</v>
      </c>
      <c r="AA11" t="s">
        <v>150</v>
      </c>
    </row>
    <row r="12" spans="1:27" ht="14.25">
      <c r="A12" t="s">
        <v>244</v>
      </c>
      <c r="B12" t="s">
        <v>60</v>
      </c>
      <c r="C12" t="s">
        <v>212</v>
      </c>
      <c r="D12" t="s">
        <v>145</v>
      </c>
      <c r="E12" t="s">
        <v>19</v>
      </c>
      <c r="F12" t="s">
        <v>2</v>
      </c>
      <c r="G12" t="s">
        <v>145</v>
      </c>
      <c r="H12" t="s">
        <v>140</v>
      </c>
      <c r="I12" t="s">
        <v>193</v>
      </c>
      <c r="J12" t="s">
        <v>82</v>
      </c>
      <c r="K12" t="s">
        <v>197</v>
      </c>
      <c r="L12" t="s">
        <v>197</v>
      </c>
      <c r="M12" t="s">
        <v>2</v>
      </c>
      <c r="N12" t="s">
        <v>140</v>
      </c>
      <c r="O12" t="s">
        <v>141</v>
      </c>
      <c r="P12" t="s">
        <v>241</v>
      </c>
      <c r="Q12" t="s">
        <v>111</v>
      </c>
      <c r="R12" t="s">
        <v>60</v>
      </c>
      <c r="S12" t="s">
        <v>175</v>
      </c>
      <c r="T12" t="s">
        <v>170</v>
      </c>
      <c r="U12" t="s">
        <v>230</v>
      </c>
      <c r="V12" t="s">
        <v>179</v>
      </c>
      <c r="W12" t="s">
        <v>96</v>
      </c>
      <c r="X12" t="s">
        <v>19</v>
      </c>
      <c r="Y12" t="s">
        <v>140</v>
      </c>
      <c r="Z12" t="s">
        <v>223</v>
      </c>
      <c r="AA12" t="s">
        <v>146</v>
      </c>
    </row>
    <row r="13" spans="1:27" ht="14.25">
      <c r="A13" t="s">
        <v>82</v>
      </c>
      <c r="B13" t="s">
        <v>175</v>
      </c>
      <c r="C13" t="s">
        <v>161</v>
      </c>
      <c r="D13" t="s">
        <v>206</v>
      </c>
      <c r="E13" t="s">
        <v>132</v>
      </c>
      <c r="F13" t="s">
        <v>152</v>
      </c>
      <c r="G13" t="s">
        <v>122</v>
      </c>
      <c r="H13" t="s">
        <v>155</v>
      </c>
      <c r="I13" t="s">
        <v>246</v>
      </c>
      <c r="J13" t="s">
        <v>73</v>
      </c>
      <c r="K13" t="s">
        <v>164</v>
      </c>
      <c r="L13" t="s">
        <v>5</v>
      </c>
      <c r="M13" t="s">
        <v>202</v>
      </c>
      <c r="N13" t="s">
        <v>2</v>
      </c>
      <c r="O13" t="s">
        <v>198</v>
      </c>
      <c r="P13" t="s">
        <v>74</v>
      </c>
      <c r="Q13" t="s">
        <v>60</v>
      </c>
      <c r="R13" t="s">
        <v>175</v>
      </c>
      <c r="S13" t="s">
        <v>70</v>
      </c>
      <c r="T13" t="s">
        <v>175</v>
      </c>
      <c r="U13" t="s">
        <v>206</v>
      </c>
      <c r="V13" t="s">
        <v>202</v>
      </c>
      <c r="W13" t="s">
        <v>132</v>
      </c>
      <c r="X13" t="s">
        <v>2</v>
      </c>
      <c r="Y13" t="s">
        <v>246</v>
      </c>
      <c r="Z13" t="s">
        <v>161</v>
      </c>
      <c r="AA13" t="s">
        <v>221</v>
      </c>
    </row>
    <row r="14" ht="14.25">
      <c r="A14" t="s">
        <v>259</v>
      </c>
    </row>
    <row r="15" spans="1:27" ht="14.25">
      <c r="A15" t="s">
        <v>247</v>
      </c>
      <c r="B15" t="s">
        <v>96</v>
      </c>
      <c r="C15" t="s">
        <v>49</v>
      </c>
      <c r="D15" t="s">
        <v>193</v>
      </c>
      <c r="E15" t="s">
        <v>74</v>
      </c>
      <c r="F15" t="s">
        <v>12</v>
      </c>
      <c r="G15" t="s">
        <v>96</v>
      </c>
      <c r="H15" t="s">
        <v>179</v>
      </c>
      <c r="I15" t="s">
        <v>219</v>
      </c>
      <c r="J15" t="s">
        <v>132</v>
      </c>
      <c r="K15" t="s">
        <v>74</v>
      </c>
      <c r="L15" t="s">
        <v>142</v>
      </c>
      <c r="M15" t="s">
        <v>230</v>
      </c>
      <c r="N15" t="s">
        <v>241</v>
      </c>
      <c r="O15" t="s">
        <v>12</v>
      </c>
      <c r="P15" t="s">
        <v>169</v>
      </c>
      <c r="Q15" t="s">
        <v>190</v>
      </c>
      <c r="R15" t="s">
        <v>170</v>
      </c>
      <c r="S15" t="s">
        <v>212</v>
      </c>
      <c r="T15" t="s">
        <v>162</v>
      </c>
      <c r="U15" t="s">
        <v>181</v>
      </c>
      <c r="V15" t="s">
        <v>122</v>
      </c>
      <c r="W15" t="s">
        <v>190</v>
      </c>
      <c r="X15" t="s">
        <v>239</v>
      </c>
      <c r="Y15" t="s">
        <v>247</v>
      </c>
      <c r="Z15" t="s">
        <v>152</v>
      </c>
      <c r="AA15" t="s">
        <v>127</v>
      </c>
    </row>
    <row r="16" spans="1:27" ht="14.25">
      <c r="A16" t="s">
        <v>179</v>
      </c>
      <c r="B16" t="s">
        <v>202</v>
      </c>
      <c r="C16" t="s">
        <v>93</v>
      </c>
      <c r="D16" t="s">
        <v>82</v>
      </c>
      <c r="E16" t="s">
        <v>247</v>
      </c>
      <c r="F16" t="s">
        <v>2</v>
      </c>
      <c r="G16" t="s">
        <v>132</v>
      </c>
      <c r="H16" t="s">
        <v>198</v>
      </c>
      <c r="I16" t="s">
        <v>52</v>
      </c>
      <c r="J16" t="s">
        <v>141</v>
      </c>
      <c r="K16" t="s">
        <v>11</v>
      </c>
      <c r="L16" t="s">
        <v>221</v>
      </c>
      <c r="M16" t="s">
        <v>162</v>
      </c>
      <c r="N16" t="s">
        <v>151</v>
      </c>
      <c r="O16" t="s">
        <v>60</v>
      </c>
      <c r="P16" t="s">
        <v>150</v>
      </c>
      <c r="Q16" t="s">
        <v>155</v>
      </c>
      <c r="R16" t="s">
        <v>120</v>
      </c>
      <c r="S16" t="s">
        <v>120</v>
      </c>
      <c r="T16" t="s">
        <v>132</v>
      </c>
      <c r="U16" t="s">
        <v>244</v>
      </c>
      <c r="V16" t="s">
        <v>214</v>
      </c>
      <c r="W16" t="s">
        <v>96</v>
      </c>
      <c r="X16" t="s">
        <v>219</v>
      </c>
      <c r="Y16" t="s">
        <v>197</v>
      </c>
      <c r="Z16" t="s">
        <v>197</v>
      </c>
      <c r="AA16" t="s">
        <v>151</v>
      </c>
    </row>
    <row r="17" spans="1:27" ht="14.25">
      <c r="A17" t="s">
        <v>11</v>
      </c>
      <c r="B17" t="s">
        <v>90</v>
      </c>
      <c r="C17" t="s">
        <v>193</v>
      </c>
      <c r="D17" t="s">
        <v>158</v>
      </c>
      <c r="E17" t="s">
        <v>161</v>
      </c>
      <c r="F17" t="s">
        <v>176</v>
      </c>
      <c r="G17" t="s">
        <v>90</v>
      </c>
      <c r="H17" t="s">
        <v>212</v>
      </c>
      <c r="I17" t="s">
        <v>239</v>
      </c>
      <c r="J17" t="s">
        <v>214</v>
      </c>
      <c r="K17" t="s">
        <v>177</v>
      </c>
      <c r="L17" t="s">
        <v>200</v>
      </c>
      <c r="M17" t="s">
        <v>90</v>
      </c>
      <c r="N17" t="s">
        <v>5</v>
      </c>
      <c r="O17" t="s">
        <v>193</v>
      </c>
      <c r="P17" t="s">
        <v>247</v>
      </c>
      <c r="Q17" t="s">
        <v>151</v>
      </c>
      <c r="R17" t="s">
        <v>49</v>
      </c>
      <c r="S17" t="s">
        <v>49</v>
      </c>
      <c r="T17" t="s">
        <v>164</v>
      </c>
      <c r="U17" t="s">
        <v>82</v>
      </c>
      <c r="V17" t="s">
        <v>19</v>
      </c>
      <c r="W17" t="s">
        <v>93</v>
      </c>
      <c r="X17" t="s">
        <v>93</v>
      </c>
      <c r="Y17" t="s">
        <v>32</v>
      </c>
      <c r="Z17" t="s">
        <v>90</v>
      </c>
      <c r="AA17" t="s">
        <v>32</v>
      </c>
    </row>
    <row r="18" spans="1:27" ht="14.25">
      <c r="A18" t="s">
        <v>32</v>
      </c>
      <c r="B18" t="s">
        <v>73</v>
      </c>
      <c r="C18" t="s">
        <v>239</v>
      </c>
      <c r="D18" t="s">
        <v>52</v>
      </c>
      <c r="E18" t="s">
        <v>49</v>
      </c>
      <c r="F18" t="s">
        <v>96</v>
      </c>
      <c r="G18" t="s">
        <v>11</v>
      </c>
      <c r="H18" t="s">
        <v>247</v>
      </c>
      <c r="I18" t="s">
        <v>82</v>
      </c>
      <c r="J18" t="s">
        <v>150</v>
      </c>
      <c r="K18" t="s">
        <v>228</v>
      </c>
      <c r="L18" t="s">
        <v>52</v>
      </c>
      <c r="M18" t="s">
        <v>150</v>
      </c>
      <c r="N18" t="s">
        <v>219</v>
      </c>
      <c r="O18" t="s">
        <v>100</v>
      </c>
      <c r="P18" t="s">
        <v>93</v>
      </c>
      <c r="Q18" t="s">
        <v>122</v>
      </c>
      <c r="R18" t="s">
        <v>198</v>
      </c>
      <c r="S18" t="s">
        <v>198</v>
      </c>
      <c r="T18" t="s">
        <v>169</v>
      </c>
      <c r="U18" t="s">
        <v>73</v>
      </c>
      <c r="V18" t="s">
        <v>150</v>
      </c>
      <c r="W18" t="s">
        <v>141</v>
      </c>
      <c r="X18" t="s">
        <v>49</v>
      </c>
      <c r="Y18" t="s">
        <v>150</v>
      </c>
      <c r="Z18" t="s">
        <v>202</v>
      </c>
      <c r="AA18" t="s">
        <v>241</v>
      </c>
    </row>
    <row r="19" spans="1:27" ht="14.25">
      <c r="A19" t="s">
        <v>219</v>
      </c>
      <c r="B19" t="s">
        <v>132</v>
      </c>
      <c r="C19" t="s">
        <v>202</v>
      </c>
      <c r="D19" t="s">
        <v>74</v>
      </c>
      <c r="E19" t="s">
        <v>221</v>
      </c>
      <c r="F19" t="s">
        <v>244</v>
      </c>
      <c r="G19" t="s">
        <v>161</v>
      </c>
      <c r="H19" t="s">
        <v>142</v>
      </c>
      <c r="I19" t="s">
        <v>11</v>
      </c>
      <c r="J19" t="s">
        <v>247</v>
      </c>
      <c r="K19" t="s">
        <v>32</v>
      </c>
      <c r="L19" t="s">
        <v>141</v>
      </c>
      <c r="M19" t="s">
        <v>176</v>
      </c>
      <c r="N19" t="s">
        <v>200</v>
      </c>
      <c r="O19" t="s">
        <v>169</v>
      </c>
      <c r="P19" t="s">
        <v>146</v>
      </c>
      <c r="Q19" t="s">
        <v>214</v>
      </c>
      <c r="R19" t="s">
        <v>212</v>
      </c>
      <c r="S19" t="s">
        <v>176</v>
      </c>
      <c r="T19" t="s">
        <v>200</v>
      </c>
      <c r="U19" t="s">
        <v>239</v>
      </c>
      <c r="V19" t="s">
        <v>230</v>
      </c>
      <c r="W19" t="s">
        <v>49</v>
      </c>
      <c r="X19" t="s">
        <v>193</v>
      </c>
      <c r="Y19" t="s">
        <v>239</v>
      </c>
      <c r="Z19" t="s">
        <v>32</v>
      </c>
      <c r="AA19" t="s">
        <v>141</v>
      </c>
    </row>
    <row r="20" spans="1:27" ht="14.25">
      <c r="A20" t="s">
        <v>246</v>
      </c>
      <c r="B20" t="s">
        <v>206</v>
      </c>
      <c r="C20" t="s">
        <v>223</v>
      </c>
      <c r="D20" t="s">
        <v>140</v>
      </c>
      <c r="E20" t="s">
        <v>96</v>
      </c>
      <c r="F20" t="s">
        <v>179</v>
      </c>
      <c r="G20" t="s">
        <v>170</v>
      </c>
      <c r="H20" t="s">
        <v>135</v>
      </c>
      <c r="I20" t="s">
        <v>74</v>
      </c>
      <c r="J20" t="s">
        <v>175</v>
      </c>
      <c r="K20" t="s">
        <v>247</v>
      </c>
      <c r="L20" t="s">
        <v>244</v>
      </c>
      <c r="M20" t="s">
        <v>120</v>
      </c>
      <c r="N20" t="s">
        <v>111</v>
      </c>
      <c r="O20" t="s">
        <v>122</v>
      </c>
      <c r="P20" t="s">
        <v>135</v>
      </c>
      <c r="Q20" t="s">
        <v>19</v>
      </c>
      <c r="R20" t="s">
        <v>142</v>
      </c>
      <c r="S20" t="s">
        <v>150</v>
      </c>
      <c r="T20" t="s">
        <v>146</v>
      </c>
      <c r="U20" t="s">
        <v>151</v>
      </c>
      <c r="V20" t="s">
        <v>44</v>
      </c>
      <c r="W20" t="s">
        <v>223</v>
      </c>
      <c r="X20" t="s">
        <v>202</v>
      </c>
      <c r="Y20" t="s">
        <v>111</v>
      </c>
      <c r="Z20" t="s">
        <v>5</v>
      </c>
      <c r="AA20" t="s">
        <v>82</v>
      </c>
    </row>
    <row r="21" spans="1:27" ht="14.25">
      <c r="A21" t="s">
        <v>228</v>
      </c>
      <c r="B21" t="s">
        <v>142</v>
      </c>
      <c r="C21" t="s">
        <v>100</v>
      </c>
      <c r="D21" t="s">
        <v>176</v>
      </c>
      <c r="E21" t="s">
        <v>33</v>
      </c>
      <c r="F21" t="s">
        <v>228</v>
      </c>
      <c r="G21" t="s">
        <v>176</v>
      </c>
      <c r="H21" t="s">
        <v>142</v>
      </c>
      <c r="I21" t="s">
        <v>228</v>
      </c>
      <c r="J21" t="s">
        <v>90</v>
      </c>
      <c r="K21" t="s">
        <v>141</v>
      </c>
      <c r="L21" t="s">
        <v>247</v>
      </c>
      <c r="M21" t="s">
        <v>151</v>
      </c>
      <c r="N21" t="s">
        <v>142</v>
      </c>
      <c r="O21" t="s">
        <v>96</v>
      </c>
      <c r="P21" t="s">
        <v>170</v>
      </c>
      <c r="Q21" t="s">
        <v>200</v>
      </c>
      <c r="R21" t="s">
        <v>140</v>
      </c>
      <c r="S21" t="s">
        <v>44</v>
      </c>
      <c r="T21" t="s">
        <v>177</v>
      </c>
      <c r="U21" t="s">
        <v>162</v>
      </c>
      <c r="V21" t="s">
        <v>228</v>
      </c>
      <c r="W21" t="s">
        <v>200</v>
      </c>
      <c r="X21" t="s">
        <v>164</v>
      </c>
      <c r="Y21" t="s">
        <v>212</v>
      </c>
      <c r="Z21" t="s">
        <v>141</v>
      </c>
      <c r="AA21" t="s">
        <v>2</v>
      </c>
    </row>
    <row r="22" spans="1:27" ht="14.25">
      <c r="A22" t="s">
        <v>122</v>
      </c>
      <c r="B22" t="s">
        <v>140</v>
      </c>
      <c r="C22" t="s">
        <v>181</v>
      </c>
      <c r="D22" t="s">
        <v>2</v>
      </c>
      <c r="E22" t="s">
        <v>140</v>
      </c>
      <c r="F22" t="s">
        <v>173</v>
      </c>
      <c r="G22" t="s">
        <v>5</v>
      </c>
      <c r="H22" t="s">
        <v>200</v>
      </c>
      <c r="I22" t="s">
        <v>177</v>
      </c>
      <c r="J22" t="s">
        <v>228</v>
      </c>
      <c r="K22" t="s">
        <v>151</v>
      </c>
      <c r="L22" t="s">
        <v>179</v>
      </c>
      <c r="M22" t="s">
        <v>244</v>
      </c>
      <c r="N22" t="s">
        <v>179</v>
      </c>
      <c r="O22" t="s">
        <v>73</v>
      </c>
      <c r="P22" t="s">
        <v>161</v>
      </c>
      <c r="Q22" t="s">
        <v>132</v>
      </c>
      <c r="R22" t="s">
        <v>96</v>
      </c>
      <c r="S22" t="s">
        <v>151</v>
      </c>
      <c r="T22" t="s">
        <v>90</v>
      </c>
      <c r="U22" t="s">
        <v>219</v>
      </c>
      <c r="V22" t="s">
        <v>239</v>
      </c>
      <c r="W22" t="s">
        <v>111</v>
      </c>
      <c r="X22" t="s">
        <v>223</v>
      </c>
      <c r="Y22" t="s">
        <v>151</v>
      </c>
      <c r="Z22" t="s">
        <v>135</v>
      </c>
      <c r="AA22" t="s">
        <v>73</v>
      </c>
    </row>
    <row r="23" spans="1:27" ht="14.25">
      <c r="A23" t="s">
        <v>206</v>
      </c>
      <c r="B23" t="s">
        <v>173</v>
      </c>
      <c r="C23" t="s">
        <v>44</v>
      </c>
      <c r="D23" t="s">
        <v>11</v>
      </c>
      <c r="E23" t="s">
        <v>127</v>
      </c>
      <c r="F23" t="s">
        <v>44</v>
      </c>
      <c r="G23" t="s">
        <v>228</v>
      </c>
      <c r="H23" t="s">
        <v>52</v>
      </c>
      <c r="I23" t="s">
        <v>32</v>
      </c>
      <c r="J23" t="s">
        <v>239</v>
      </c>
      <c r="K23" t="s">
        <v>198</v>
      </c>
      <c r="L23" t="s">
        <v>202</v>
      </c>
      <c r="M23" t="s">
        <v>82</v>
      </c>
      <c r="N23" t="s">
        <v>132</v>
      </c>
      <c r="O23" t="s">
        <v>2</v>
      </c>
      <c r="P23" t="s">
        <v>52</v>
      </c>
      <c r="Q23" t="s">
        <v>164</v>
      </c>
      <c r="R23" t="s">
        <v>173</v>
      </c>
      <c r="S23" t="s">
        <v>162</v>
      </c>
      <c r="T23" t="s">
        <v>150</v>
      </c>
      <c r="U23" t="s">
        <v>145</v>
      </c>
      <c r="V23" t="s">
        <v>162</v>
      </c>
      <c r="W23" t="s">
        <v>202</v>
      </c>
      <c r="X23" t="s">
        <v>181</v>
      </c>
      <c r="Y23" t="s">
        <v>135</v>
      </c>
      <c r="Z23" t="s">
        <v>247</v>
      </c>
      <c r="AA23" t="s">
        <v>111</v>
      </c>
    </row>
    <row r="24" spans="1:27" ht="14.25">
      <c r="A24" t="s">
        <v>200</v>
      </c>
      <c r="B24" t="s">
        <v>244</v>
      </c>
      <c r="C24" t="s">
        <v>241</v>
      </c>
      <c r="D24" t="s">
        <v>221</v>
      </c>
      <c r="E24" t="s">
        <v>177</v>
      </c>
      <c r="F24" t="s">
        <v>230</v>
      </c>
      <c r="G24" t="s">
        <v>206</v>
      </c>
      <c r="H24" t="s">
        <v>244</v>
      </c>
      <c r="I24" t="s">
        <v>247</v>
      </c>
      <c r="J24" t="s">
        <v>11</v>
      </c>
      <c r="K24" t="s">
        <v>179</v>
      </c>
      <c r="L24" t="s">
        <v>90</v>
      </c>
      <c r="M24" t="s">
        <v>73</v>
      </c>
      <c r="N24" t="s">
        <v>169</v>
      </c>
      <c r="O24" t="s">
        <v>143</v>
      </c>
      <c r="P24" t="s">
        <v>181</v>
      </c>
      <c r="Q24" t="s">
        <v>169</v>
      </c>
      <c r="R24" t="s">
        <v>244</v>
      </c>
      <c r="S24" t="s">
        <v>190</v>
      </c>
      <c r="T24" t="s">
        <v>176</v>
      </c>
      <c r="U24" t="s">
        <v>164</v>
      </c>
      <c r="V24" t="s">
        <v>187</v>
      </c>
      <c r="W24" t="s">
        <v>212</v>
      </c>
      <c r="X24" t="s">
        <v>100</v>
      </c>
      <c r="Y24" t="s">
        <v>190</v>
      </c>
      <c r="Z24" t="s">
        <v>193</v>
      </c>
      <c r="AA24" t="s">
        <v>33</v>
      </c>
    </row>
    <row r="25" spans="1:27" ht="14.25">
      <c r="A25" t="s">
        <v>161</v>
      </c>
      <c r="B25" t="s">
        <v>44</v>
      </c>
      <c r="C25" t="s">
        <v>164</v>
      </c>
      <c r="D25" t="s">
        <v>19</v>
      </c>
      <c r="E25" t="s">
        <v>100</v>
      </c>
      <c r="F25" t="s">
        <v>100</v>
      </c>
      <c r="G25" t="s">
        <v>162</v>
      </c>
      <c r="H25" t="s">
        <v>247</v>
      </c>
      <c r="I25" t="s">
        <v>151</v>
      </c>
      <c r="J25" t="s">
        <v>122</v>
      </c>
      <c r="K25" t="s">
        <v>212</v>
      </c>
      <c r="L25" t="s">
        <v>73</v>
      </c>
      <c r="M25" t="s">
        <v>239</v>
      </c>
      <c r="N25" t="s">
        <v>73</v>
      </c>
      <c r="O25" t="s">
        <v>223</v>
      </c>
      <c r="P25" t="s">
        <v>244</v>
      </c>
      <c r="Q25" t="s">
        <v>146</v>
      </c>
      <c r="R25" t="s">
        <v>44</v>
      </c>
      <c r="S25" t="s">
        <v>145</v>
      </c>
      <c r="T25" t="s">
        <v>230</v>
      </c>
      <c r="U25" t="s">
        <v>221</v>
      </c>
      <c r="V25" t="s">
        <v>19</v>
      </c>
      <c r="W25" t="s">
        <v>164</v>
      </c>
      <c r="X25" t="s">
        <v>44</v>
      </c>
      <c r="Y25" t="s">
        <v>52</v>
      </c>
      <c r="Z25" t="s">
        <v>120</v>
      </c>
      <c r="AA25" t="s">
        <v>32</v>
      </c>
    </row>
    <row r="26" spans="1:27" ht="14.25">
      <c r="A26" t="s">
        <v>32</v>
      </c>
      <c r="B26" t="s">
        <v>145</v>
      </c>
      <c r="C26" t="s">
        <v>32</v>
      </c>
      <c r="D26" t="s">
        <v>198</v>
      </c>
      <c r="E26" t="s">
        <v>223</v>
      </c>
      <c r="F26" t="s">
        <v>96</v>
      </c>
      <c r="G26" t="s">
        <v>150</v>
      </c>
      <c r="H26" t="s">
        <v>179</v>
      </c>
      <c r="I26" t="s">
        <v>141</v>
      </c>
      <c r="J26" t="s">
        <v>206</v>
      </c>
      <c r="K26" t="s">
        <v>247</v>
      </c>
      <c r="L26" t="s">
        <v>132</v>
      </c>
      <c r="M26" t="s">
        <v>181</v>
      </c>
      <c r="N26" t="s">
        <v>212</v>
      </c>
      <c r="O26" t="s">
        <v>241</v>
      </c>
      <c r="P26" t="s">
        <v>190</v>
      </c>
      <c r="Q26" t="s">
        <v>177</v>
      </c>
      <c r="R26" t="s">
        <v>145</v>
      </c>
      <c r="S26" t="s">
        <v>239</v>
      </c>
      <c r="T26" t="s">
        <v>120</v>
      </c>
      <c r="U26" t="s">
        <v>141</v>
      </c>
      <c r="V26" t="s">
        <v>170</v>
      </c>
      <c r="W26" t="s">
        <v>155</v>
      </c>
      <c r="X26" t="s">
        <v>241</v>
      </c>
      <c r="Y26" t="s">
        <v>175</v>
      </c>
      <c r="Z26" t="s">
        <v>230</v>
      </c>
      <c r="AA26" t="s">
        <v>219</v>
      </c>
    </row>
    <row r="27" ht="14.25">
      <c r="A27" t="s">
        <v>260</v>
      </c>
    </row>
    <row r="28" spans="1:27" ht="14.25">
      <c r="A28" t="s">
        <v>52</v>
      </c>
      <c r="B28" t="s">
        <v>150</v>
      </c>
      <c r="C28" t="s">
        <v>2</v>
      </c>
      <c r="D28" t="s">
        <v>111</v>
      </c>
      <c r="E28" t="s">
        <v>93</v>
      </c>
      <c r="F28" t="s">
        <v>219</v>
      </c>
      <c r="G28" t="s">
        <v>164</v>
      </c>
      <c r="H28" t="s">
        <v>214</v>
      </c>
      <c r="I28" t="s">
        <v>70</v>
      </c>
      <c r="J28" t="s">
        <v>190</v>
      </c>
      <c r="K28" t="s">
        <v>169</v>
      </c>
      <c r="L28" t="s">
        <v>122</v>
      </c>
      <c r="M28" t="s">
        <v>241</v>
      </c>
      <c r="N28" t="s">
        <v>49</v>
      </c>
      <c r="O28" t="s">
        <v>162</v>
      </c>
      <c r="P28" t="s">
        <v>212</v>
      </c>
      <c r="Q28" t="s">
        <v>127</v>
      </c>
      <c r="R28" t="s">
        <v>155</v>
      </c>
      <c r="S28" t="s">
        <v>5</v>
      </c>
      <c r="T28" t="s">
        <v>219</v>
      </c>
      <c r="U28" t="s">
        <v>214</v>
      </c>
      <c r="V28" t="s">
        <v>164</v>
      </c>
      <c r="W28" t="s">
        <v>127</v>
      </c>
      <c r="X28" t="s">
        <v>96</v>
      </c>
      <c r="Y28" t="s">
        <v>145</v>
      </c>
      <c r="Z28" t="s">
        <v>164</v>
      </c>
      <c r="AA28" t="s">
        <v>197</v>
      </c>
    </row>
    <row r="29" spans="1:27" ht="14.25">
      <c r="A29" t="s">
        <v>155</v>
      </c>
      <c r="B29" t="s">
        <v>170</v>
      </c>
      <c r="C29" t="s">
        <v>135</v>
      </c>
      <c r="D29" t="s">
        <v>179</v>
      </c>
      <c r="E29" t="s">
        <v>90</v>
      </c>
      <c r="F29" t="s">
        <v>127</v>
      </c>
      <c r="G29" t="s">
        <v>155</v>
      </c>
      <c r="H29" t="s">
        <v>241</v>
      </c>
      <c r="I29" t="s">
        <v>60</v>
      </c>
      <c r="J29" t="s">
        <v>96</v>
      </c>
      <c r="K29" t="s">
        <v>100</v>
      </c>
      <c r="L29" t="s">
        <v>230</v>
      </c>
      <c r="M29" t="s">
        <v>219</v>
      </c>
      <c r="N29" t="s">
        <v>143</v>
      </c>
      <c r="O29" t="s">
        <v>200</v>
      </c>
      <c r="P29" t="s">
        <v>202</v>
      </c>
      <c r="Q29" t="s">
        <v>96</v>
      </c>
      <c r="R29" t="s">
        <v>74</v>
      </c>
      <c r="S29" t="s">
        <v>74</v>
      </c>
      <c r="T29" t="s">
        <v>223</v>
      </c>
      <c r="U29" t="s">
        <v>161</v>
      </c>
      <c r="V29" t="s">
        <v>132</v>
      </c>
      <c r="W29" t="s">
        <v>230</v>
      </c>
      <c r="X29" t="s">
        <v>152</v>
      </c>
      <c r="Y29" t="s">
        <v>214</v>
      </c>
      <c r="Z29" t="s">
        <v>96</v>
      </c>
      <c r="AA29" t="s">
        <v>246</v>
      </c>
    </row>
    <row r="30" spans="1:27" ht="14.25">
      <c r="A30" t="s">
        <v>151</v>
      </c>
      <c r="B30" t="s">
        <v>120</v>
      </c>
      <c r="C30" t="s">
        <v>146</v>
      </c>
      <c r="D30" t="s">
        <v>142</v>
      </c>
      <c r="E30" t="s">
        <v>173</v>
      </c>
      <c r="F30" t="s">
        <v>177</v>
      </c>
      <c r="G30" t="s">
        <v>151</v>
      </c>
      <c r="H30" t="s">
        <v>19</v>
      </c>
      <c r="I30" t="s">
        <v>193</v>
      </c>
      <c r="J30" t="s">
        <v>2</v>
      </c>
      <c r="K30" t="s">
        <v>122</v>
      </c>
      <c r="L30" t="s">
        <v>44</v>
      </c>
      <c r="M30" t="s">
        <v>246</v>
      </c>
      <c r="N30" t="s">
        <v>2</v>
      </c>
      <c r="O30" t="s">
        <v>197</v>
      </c>
      <c r="P30" t="s">
        <v>246</v>
      </c>
      <c r="Q30" t="s">
        <v>140</v>
      </c>
      <c r="R30" t="s">
        <v>247</v>
      </c>
      <c r="S30" t="s">
        <v>247</v>
      </c>
      <c r="T30" t="s">
        <v>247</v>
      </c>
      <c r="U30" t="s">
        <v>32</v>
      </c>
      <c r="V30" t="s">
        <v>152</v>
      </c>
      <c r="W30" t="s">
        <v>179</v>
      </c>
      <c r="X30" t="s">
        <v>135</v>
      </c>
      <c r="Y30" t="s">
        <v>198</v>
      </c>
      <c r="Z30" t="s">
        <v>193</v>
      </c>
      <c r="AA30" t="s">
        <v>150</v>
      </c>
    </row>
    <row r="31" spans="1:27" ht="14.25">
      <c r="A31" t="s">
        <v>111</v>
      </c>
      <c r="B31" t="s">
        <v>49</v>
      </c>
      <c r="C31" t="s">
        <v>96</v>
      </c>
      <c r="D31" t="s">
        <v>132</v>
      </c>
      <c r="E31" t="s">
        <v>135</v>
      </c>
      <c r="F31" t="s">
        <v>241</v>
      </c>
      <c r="G31" t="s">
        <v>32</v>
      </c>
      <c r="H31" t="s">
        <v>150</v>
      </c>
      <c r="I31" t="s">
        <v>12</v>
      </c>
      <c r="J31" t="s">
        <v>202</v>
      </c>
      <c r="K31" t="s">
        <v>73</v>
      </c>
      <c r="L31" t="s">
        <v>239</v>
      </c>
      <c r="M31" t="s">
        <v>122</v>
      </c>
      <c r="N31" t="s">
        <v>239</v>
      </c>
      <c r="O31" t="s">
        <v>90</v>
      </c>
      <c r="P31" t="s">
        <v>152</v>
      </c>
      <c r="Q31" t="s">
        <v>241</v>
      </c>
      <c r="R31" t="s">
        <v>197</v>
      </c>
      <c r="S31" t="s">
        <v>197</v>
      </c>
      <c r="T31" t="s">
        <v>179</v>
      </c>
      <c r="U31" t="s">
        <v>141</v>
      </c>
      <c r="V31" t="s">
        <v>197</v>
      </c>
      <c r="W31" t="s">
        <v>60</v>
      </c>
      <c r="X31" t="s">
        <v>2</v>
      </c>
      <c r="Y31" t="s">
        <v>179</v>
      </c>
      <c r="Z31" t="s">
        <v>82</v>
      </c>
      <c r="AA31" t="s">
        <v>74</v>
      </c>
    </row>
    <row r="32" spans="1:27" ht="14.25">
      <c r="A32" t="s">
        <v>60</v>
      </c>
      <c r="B32" t="s">
        <v>198</v>
      </c>
      <c r="C32" t="s">
        <v>60</v>
      </c>
      <c r="D32" t="s">
        <v>169</v>
      </c>
      <c r="E32" t="s">
        <v>82</v>
      </c>
      <c r="F32" t="s">
        <v>162</v>
      </c>
      <c r="G32" t="s">
        <v>127</v>
      </c>
      <c r="H32" t="s">
        <v>122</v>
      </c>
      <c r="I32" t="s">
        <v>100</v>
      </c>
      <c r="J32" t="s">
        <v>246</v>
      </c>
      <c r="K32" t="s">
        <v>2</v>
      </c>
      <c r="L32" t="s">
        <v>162</v>
      </c>
      <c r="M32" t="s">
        <v>143</v>
      </c>
      <c r="N32" t="s">
        <v>161</v>
      </c>
      <c r="O32" t="s">
        <v>187</v>
      </c>
      <c r="P32" t="s">
        <v>19</v>
      </c>
      <c r="Q32" t="s">
        <v>158</v>
      </c>
      <c r="R32" t="s">
        <v>5</v>
      </c>
      <c r="S32" t="s">
        <v>214</v>
      </c>
      <c r="T32" t="s">
        <v>11</v>
      </c>
      <c r="U32" t="s">
        <v>132</v>
      </c>
      <c r="V32" t="s">
        <v>169</v>
      </c>
      <c r="W32" t="s">
        <v>175</v>
      </c>
      <c r="X32" t="s">
        <v>146</v>
      </c>
      <c r="Y32" t="s">
        <v>206</v>
      </c>
      <c r="Z32" t="s">
        <v>158</v>
      </c>
      <c r="AA32" t="s">
        <v>200</v>
      </c>
    </row>
    <row r="33" spans="1:27" ht="14.25">
      <c r="A33" t="s">
        <v>100</v>
      </c>
      <c r="B33" t="s">
        <v>212</v>
      </c>
      <c r="C33" t="s">
        <v>170</v>
      </c>
      <c r="D33" t="s">
        <v>73</v>
      </c>
      <c r="E33" t="s">
        <v>150</v>
      </c>
      <c r="F33" t="s">
        <v>60</v>
      </c>
      <c r="G33" t="s">
        <v>241</v>
      </c>
      <c r="H33" t="s">
        <v>230</v>
      </c>
      <c r="I33" t="s">
        <v>169</v>
      </c>
      <c r="J33" t="s">
        <v>120</v>
      </c>
      <c r="K33" t="s">
        <v>143</v>
      </c>
      <c r="L33" t="s">
        <v>187</v>
      </c>
      <c r="M33" t="s">
        <v>200</v>
      </c>
      <c r="N33" t="s">
        <v>152</v>
      </c>
      <c r="O33" t="s">
        <v>221</v>
      </c>
      <c r="P33" t="s">
        <v>44</v>
      </c>
      <c r="Q33" t="s">
        <v>100</v>
      </c>
      <c r="R33" t="s">
        <v>176</v>
      </c>
      <c r="S33" t="s">
        <v>82</v>
      </c>
      <c r="T33" t="s">
        <v>33</v>
      </c>
      <c r="U33" t="s">
        <v>150</v>
      </c>
      <c r="V33" t="s">
        <v>158</v>
      </c>
      <c r="W33" t="s">
        <v>70</v>
      </c>
      <c r="X33" t="s">
        <v>60</v>
      </c>
      <c r="Y33" t="s">
        <v>142</v>
      </c>
      <c r="Z33" t="s">
        <v>52</v>
      </c>
      <c r="AA33" t="s">
        <v>158</v>
      </c>
    </row>
    <row r="34" spans="1:27" ht="14.25">
      <c r="A34" t="s">
        <v>221</v>
      </c>
      <c r="B34" t="s">
        <v>176</v>
      </c>
      <c r="C34" t="s">
        <v>145</v>
      </c>
      <c r="D34" t="s">
        <v>187</v>
      </c>
      <c r="E34" t="s">
        <v>60</v>
      </c>
      <c r="F34" t="s">
        <v>247</v>
      </c>
      <c r="G34" t="s">
        <v>141</v>
      </c>
      <c r="H34" t="s">
        <v>162</v>
      </c>
      <c r="I34" t="s">
        <v>73</v>
      </c>
      <c r="J34" t="s">
        <v>44</v>
      </c>
      <c r="K34" t="s">
        <v>223</v>
      </c>
      <c r="L34" t="s">
        <v>228</v>
      </c>
      <c r="M34" t="s">
        <v>150</v>
      </c>
      <c r="N34" t="s">
        <v>90</v>
      </c>
      <c r="O34" t="s">
        <v>176</v>
      </c>
      <c r="P34" t="s">
        <v>230</v>
      </c>
      <c r="Q34" t="s">
        <v>11</v>
      </c>
      <c r="R34" t="s">
        <v>151</v>
      </c>
      <c r="S34" t="s">
        <v>179</v>
      </c>
      <c r="T34" t="s">
        <v>32</v>
      </c>
      <c r="U34" t="s">
        <v>170</v>
      </c>
      <c r="V34" t="s">
        <v>111</v>
      </c>
      <c r="W34" t="s">
        <v>177</v>
      </c>
      <c r="X34" t="s">
        <v>132</v>
      </c>
      <c r="Y34" t="s">
        <v>5</v>
      </c>
      <c r="Z34" t="s">
        <v>140</v>
      </c>
      <c r="AA34" t="s">
        <v>190</v>
      </c>
    </row>
    <row r="35" spans="1:27" ht="14.25">
      <c r="A35" t="s">
        <v>74</v>
      </c>
      <c r="B35" t="s">
        <v>151</v>
      </c>
      <c r="C35" t="s">
        <v>246</v>
      </c>
      <c r="D35" t="s">
        <v>212</v>
      </c>
      <c r="E35" t="s">
        <v>111</v>
      </c>
      <c r="F35" t="s">
        <v>141</v>
      </c>
      <c r="G35" t="s">
        <v>82</v>
      </c>
      <c r="H35" t="s">
        <v>44</v>
      </c>
      <c r="I35" t="s">
        <v>122</v>
      </c>
      <c r="J35" t="s">
        <v>19</v>
      </c>
      <c r="K35" t="s">
        <v>96</v>
      </c>
      <c r="L35" t="s">
        <v>19</v>
      </c>
      <c r="M35" t="s">
        <v>161</v>
      </c>
      <c r="N35" t="s">
        <v>197</v>
      </c>
      <c r="O35" t="s">
        <v>244</v>
      </c>
      <c r="P35" t="s">
        <v>206</v>
      </c>
      <c r="Q35" t="s">
        <v>223</v>
      </c>
      <c r="R35" t="s">
        <v>150</v>
      </c>
      <c r="S35" t="s">
        <v>11</v>
      </c>
      <c r="T35" t="s">
        <v>246</v>
      </c>
      <c r="U35" t="s">
        <v>247</v>
      </c>
      <c r="V35" t="s">
        <v>221</v>
      </c>
      <c r="W35" t="s">
        <v>100</v>
      </c>
      <c r="X35" t="s">
        <v>170</v>
      </c>
      <c r="Y35" t="s">
        <v>200</v>
      </c>
      <c r="Z35" t="s">
        <v>74</v>
      </c>
      <c r="AA35" t="s">
        <v>135</v>
      </c>
    </row>
    <row r="36" spans="1:27" ht="14.25">
      <c r="A36" t="s">
        <v>127</v>
      </c>
      <c r="B36" t="s">
        <v>162</v>
      </c>
      <c r="C36" t="s">
        <v>140</v>
      </c>
      <c r="D36" t="s">
        <v>228</v>
      </c>
      <c r="E36" t="s">
        <v>145</v>
      </c>
      <c r="F36" t="s">
        <v>140</v>
      </c>
      <c r="G36" t="s">
        <v>73</v>
      </c>
      <c r="H36" t="s">
        <v>239</v>
      </c>
      <c r="I36" t="s">
        <v>2</v>
      </c>
      <c r="J36" t="s">
        <v>93</v>
      </c>
      <c r="K36" t="s">
        <v>241</v>
      </c>
      <c r="L36" t="s">
        <v>170</v>
      </c>
      <c r="M36" t="s">
        <v>32</v>
      </c>
      <c r="N36" t="s">
        <v>202</v>
      </c>
      <c r="O36" t="s">
        <v>140</v>
      </c>
      <c r="P36" t="s">
        <v>12</v>
      </c>
      <c r="Q36" t="s">
        <v>247</v>
      </c>
      <c r="R36" t="s">
        <v>162</v>
      </c>
      <c r="S36" t="s">
        <v>230</v>
      </c>
      <c r="T36" t="s">
        <v>122</v>
      </c>
      <c r="U36" t="s">
        <v>93</v>
      </c>
      <c r="V36" t="s">
        <v>190</v>
      </c>
      <c r="W36" t="s">
        <v>169</v>
      </c>
      <c r="X36" t="s">
        <v>246</v>
      </c>
      <c r="Y36" t="s">
        <v>202</v>
      </c>
      <c r="Z36" t="s">
        <v>2</v>
      </c>
      <c r="AA36" t="s">
        <v>214</v>
      </c>
    </row>
    <row r="37" spans="1:27" ht="14.25">
      <c r="A37" t="s">
        <v>170</v>
      </c>
      <c r="B37" t="s">
        <v>190</v>
      </c>
      <c r="C37" t="s">
        <v>230</v>
      </c>
      <c r="D37" t="s">
        <v>223</v>
      </c>
      <c r="E37" t="s">
        <v>206</v>
      </c>
      <c r="F37" t="s">
        <v>241</v>
      </c>
      <c r="G37" t="s">
        <v>111</v>
      </c>
      <c r="H37" t="s">
        <v>187</v>
      </c>
      <c r="I37" t="s">
        <v>143</v>
      </c>
      <c r="J37" t="s">
        <v>146</v>
      </c>
      <c r="K37" t="s">
        <v>214</v>
      </c>
      <c r="L37" t="s">
        <v>120</v>
      </c>
      <c r="M37" t="s">
        <v>141</v>
      </c>
      <c r="N37" t="s">
        <v>32</v>
      </c>
      <c r="O37" t="s">
        <v>145</v>
      </c>
      <c r="P37" t="s">
        <v>90</v>
      </c>
      <c r="Q37" t="s">
        <v>179</v>
      </c>
      <c r="R37" t="s">
        <v>190</v>
      </c>
      <c r="S37" t="s">
        <v>127</v>
      </c>
      <c r="T37" t="s">
        <v>143</v>
      </c>
      <c r="U37" t="s">
        <v>146</v>
      </c>
      <c r="V37" t="s">
        <v>161</v>
      </c>
      <c r="W37" t="s">
        <v>198</v>
      </c>
      <c r="X37" t="s">
        <v>145</v>
      </c>
      <c r="Y37" t="s">
        <v>60</v>
      </c>
      <c r="Z37" t="s">
        <v>176</v>
      </c>
      <c r="AA37" t="s">
        <v>145</v>
      </c>
    </row>
    <row r="38" spans="1:27" ht="14.25">
      <c r="A38" t="s">
        <v>146</v>
      </c>
      <c r="B38" t="s">
        <v>93</v>
      </c>
      <c r="C38" t="s">
        <v>132</v>
      </c>
      <c r="D38" t="s">
        <v>150</v>
      </c>
      <c r="E38" t="s">
        <v>44</v>
      </c>
      <c r="F38" t="s">
        <v>151</v>
      </c>
      <c r="G38" t="s">
        <v>2</v>
      </c>
      <c r="H38" t="s">
        <v>228</v>
      </c>
      <c r="I38" t="s">
        <v>96</v>
      </c>
      <c r="J38" t="s">
        <v>132</v>
      </c>
      <c r="K38" t="s">
        <v>19</v>
      </c>
      <c r="L38" t="s">
        <v>49</v>
      </c>
      <c r="M38" t="s">
        <v>132</v>
      </c>
      <c r="N38" t="s">
        <v>141</v>
      </c>
      <c r="O38" t="s">
        <v>193</v>
      </c>
      <c r="P38" t="s">
        <v>239</v>
      </c>
      <c r="Q38" t="s">
        <v>33</v>
      </c>
      <c r="R38" t="s">
        <v>93</v>
      </c>
      <c r="S38" t="s">
        <v>141</v>
      </c>
      <c r="T38" t="s">
        <v>241</v>
      </c>
      <c r="U38" t="s">
        <v>135</v>
      </c>
      <c r="V38" t="s">
        <v>140</v>
      </c>
      <c r="W38" t="s">
        <v>219</v>
      </c>
      <c r="X38" t="s">
        <v>140</v>
      </c>
      <c r="Y38" t="s">
        <v>164</v>
      </c>
      <c r="Z38" t="s">
        <v>11</v>
      </c>
      <c r="AA38" t="s">
        <v>122</v>
      </c>
    </row>
    <row r="39" spans="1:27" ht="14.25">
      <c r="A39" t="s">
        <v>177</v>
      </c>
      <c r="B39" t="s">
        <v>141</v>
      </c>
      <c r="C39" t="s">
        <v>173</v>
      </c>
      <c r="D39" t="s">
        <v>247</v>
      </c>
      <c r="E39" t="s">
        <v>202</v>
      </c>
      <c r="F39" t="s">
        <v>200</v>
      </c>
      <c r="G39" t="s">
        <v>33</v>
      </c>
      <c r="H39" t="s">
        <v>19</v>
      </c>
      <c r="I39" t="s">
        <v>223</v>
      </c>
      <c r="J39" t="s">
        <v>5</v>
      </c>
      <c r="K39" t="s">
        <v>150</v>
      </c>
      <c r="L39" t="s">
        <v>198</v>
      </c>
      <c r="M39" t="s">
        <v>214</v>
      </c>
      <c r="N39" t="s">
        <v>5</v>
      </c>
      <c r="O39" t="s">
        <v>246</v>
      </c>
      <c r="P39" t="s">
        <v>19</v>
      </c>
      <c r="Q39" t="s">
        <v>32</v>
      </c>
      <c r="R39" t="s">
        <v>141</v>
      </c>
      <c r="S39" t="s">
        <v>49</v>
      </c>
      <c r="T39" t="s">
        <v>200</v>
      </c>
      <c r="U39" t="s">
        <v>169</v>
      </c>
      <c r="V39" t="s">
        <v>155</v>
      </c>
      <c r="W39" t="s">
        <v>52</v>
      </c>
      <c r="X39" t="s">
        <v>130</v>
      </c>
      <c r="Y39" t="s">
        <v>100</v>
      </c>
      <c r="Z39" t="s">
        <v>155</v>
      </c>
      <c r="AA39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2013-01-31T18:17:23Z</dcterms:created>
  <dcterms:modified xsi:type="dcterms:W3CDTF">2013-01-31T20:45:55Z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